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<sst xmlns="http://schemas.openxmlformats.org/spreadsheetml/2006/main" count="428" uniqueCount="239">
  <si>
    <t>Uni</t>
  </si>
  <si>
    <t>CX</t>
  </si>
  <si>
    <t>Item</t>
  </si>
  <si>
    <t>Qtde Estimada</t>
  </si>
  <si>
    <t>Unid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</si>
  <si>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</si>
  <si>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</si>
  <si>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</si>
  <si>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</si>
  <si>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</si>
  <si>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</si>
  <si>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</si>
  <si>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</si>
  <si>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</si>
  <si>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</si>
  <si>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</si>
  <si>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</si>
  <si>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FRS</t>
  </si>
  <si>
    <t>FR</t>
  </si>
  <si>
    <t>PCT</t>
  </si>
  <si>
    <t>Álcool Gel com 500ml</t>
  </si>
  <si>
    <t>Álcool líquido 70%  - frasco de 100 ml = com vencimento mínimo de 2 anos da entrega e atender as normas da saúde</t>
  </si>
  <si>
    <t>Aparelho de barbear descartável com lâmina</t>
  </si>
  <si>
    <t>Assadeira em vidro com tampa medindo no mínimo 34x20x5 cm</t>
  </si>
  <si>
    <t>Assadeira em vidro com tampa medindo no mínimo 40x24x7 cm</t>
  </si>
  <si>
    <t>Bacia de plástico com tampa com capacidade para 10 litros - material resistente</t>
  </si>
  <si>
    <t>Bacia branca retangular, para servir salada - Dimensões: 8,5 alt x 32 larg x 55 de comp</t>
  </si>
  <si>
    <t>Bacia de plástico canelado com no mínimo 13,5 litros</t>
  </si>
  <si>
    <t>Bacia plástica grande quadrada, 80 cm x 40 cm x 30 cm, com capacidade de 40 litros - tipo cozinha industrial</t>
  </si>
  <si>
    <t>Bolsa alvejada gd 50x75</t>
  </si>
  <si>
    <t>Bolsa p/ chão 2ª viagem gd 60x80</t>
  </si>
  <si>
    <t>Bule em inox com tampa capacidade mínimo 2 litros</t>
  </si>
  <si>
    <t>Caixa porta alimentos, com tampa, em material plástico de + ou - 40 cm x 40 cm x 30 cm</t>
  </si>
  <si>
    <t>Caixa térmica, com tampa, alça de transporte, torneira p/ escoar líquido, em material plástico</t>
  </si>
  <si>
    <t>Capa p/ Rodo (pano atoalhado)</t>
  </si>
  <si>
    <t>Cesto para lixo - em plástico com tampa - tamanho 6 litros reforçado</t>
  </si>
  <si>
    <t>Cesto para lixo em plástico, com tampa, tamanho 10 litros reforçado e com pedal</t>
  </si>
  <si>
    <t>Chaleira em inox cabo preto mínimo de 3 litros</t>
  </si>
  <si>
    <t>Coador de café de pano com cabo de madeira - tamanho grande 140mm de diâmetro</t>
  </si>
  <si>
    <t>Colher tipo sobremesa toda em inox</t>
  </si>
  <si>
    <t>Colher de madeira tamanho mínimo de 30 cm</t>
  </si>
  <si>
    <t>Colher para refeição toda em inox</t>
  </si>
  <si>
    <t>Colher pequena toda em inóx/cabo p/ café</t>
  </si>
  <si>
    <t>Conjunto de panela inox 5 peças, cabo preto, sendo no mínimos nos tamanhos: 16cm, 18cm, 20cm, 22cm e uma frigideira média.</t>
  </si>
  <si>
    <t>Conjunto de travessa de inox oval com 3 tamanhos sendo no mínimo nas seguintes medidas: pequena 27x19x1, média 30x22x2 e grande 35x25x3</t>
  </si>
  <si>
    <t>Copos plásticos descart. p/ água 180 ml, cx. c/ 2500 unid. Fabricado nas normas da ABNT</t>
  </si>
  <si>
    <t>Copos plásticos descart. p/ cafezinho 50 ml, cx c/ 5000 unid - fabricado nas normas da ABNT</t>
  </si>
  <si>
    <t>Copos plásticos descartáveis de 300 ml, pcte com 100 unid. Fabricado nas Normas da ABNT</t>
  </si>
  <si>
    <t>Corda para varal - corda plastica - com 10 metros</t>
  </si>
  <si>
    <t>Cotonetes, emb. c/ 75 unid.</t>
  </si>
  <si>
    <t>Dispenser/suporte para papel higiênico rolo grande com 300 metros</t>
  </si>
  <si>
    <t>Embalagem transparente para carne 7 kg - rolo com 100 unidades</t>
  </si>
  <si>
    <t xml:space="preserve">Escorredor de louça em inox grande tamanho mínimo de comprimento: 47,8cm, largura: 35cm, altura: 15,3cm. </t>
  </si>
  <si>
    <t>Escova de dente infantil c/ estojo plástico para crianças de 2 a 5  anos, com cabeça pequena e concentração com 22 tufos de cerdas, extra macia e cabo pequeno</t>
  </si>
  <si>
    <t>Escova para lavar roupa</t>
  </si>
  <si>
    <t>Esponja de aço p/ panela pct c/ 2 unid.</t>
  </si>
  <si>
    <t>Esponja de lã aço c/ 8 unidades, pcte c/ 60 gr</t>
  </si>
  <si>
    <t>Esponja p/ banho</t>
  </si>
  <si>
    <t xml:space="preserve">Faca de mesa com serrinha para refeição - toda em inox 20 cm </t>
  </si>
  <si>
    <t>Faca de pão em inox com  serrinha - tamanho grande</t>
  </si>
  <si>
    <t>Faca para cozinha 6" com lâmina em aço, inox, com cabo em polipropileno</t>
  </si>
  <si>
    <t>Filtro de papel p/ coador de café nº 103 c/ 30</t>
  </si>
  <si>
    <t>Flanelas amarelas para limpeza</t>
  </si>
  <si>
    <t>Flanelas brancas para limpeza</t>
  </si>
  <si>
    <t>Forma assadeira retangular em alumínio medindo no mínimo 5,5x28x39cm</t>
  </si>
  <si>
    <t>Fósforo em maços emb. c/ 10 cx.</t>
  </si>
  <si>
    <t>Fósforo palito longo cx c/ 200 palitos</t>
  </si>
  <si>
    <t>Garfo Plástico para bolo, pcte c/ 10 unid</t>
  </si>
  <si>
    <t>Garfos para refeição - todo em inox - 18 cm</t>
  </si>
  <si>
    <t xml:space="preserve">Garrafa térmica 1,8 litros ou 2 litros tipo jato </t>
  </si>
  <si>
    <t>Garrafa térmica 3 litros - tipo - com tampo copo</t>
  </si>
  <si>
    <t>Gel bac 70 para assepcia das mãos galão 5 litros</t>
  </si>
  <si>
    <t>Gel dental com flúor ativo para crianças até 5 anos. Peso líquido 50 g</t>
  </si>
  <si>
    <t>Gel dental para criança até 5 anos sem flúor, que não causa fluorose, peso líquido 100 g</t>
  </si>
  <si>
    <t>Guardanapo de Papel pcte de 20 x 20, pacote com 50 unid</t>
  </si>
  <si>
    <t>Inseticida para insetos - spray</t>
  </si>
  <si>
    <t>jarra de plástico c/ tampa 02 litros</t>
  </si>
  <si>
    <t>Leiteira capacidade 2 litros</t>
  </si>
  <si>
    <t>Limpa vidros - com 500 ml</t>
  </si>
  <si>
    <t>Limpador de Tapetes e Carpetes c/ 500 ml</t>
  </si>
  <si>
    <t>Limpador em gel multiuso, pote c/ 400 gr</t>
  </si>
  <si>
    <t>Lixa para fogão</t>
  </si>
  <si>
    <t>Lixeira em plástico de alta resistência, com tampa abertura frontal capacidade mínima de 50 litros, altura aproximada de 70 cm.</t>
  </si>
  <si>
    <t>Lixeira Hospitalar - em Plástico  - redonda -  tampa acionada com Pedal - Capacidade: 30 litros - Cor : Branco - Material: Polietileno de alta densidade</t>
  </si>
  <si>
    <t xml:space="preserve">Lixeira Hospitalar em Plástico  - redonda - tampa acionada com Pedal  - Capacidade: 60 litros - Cor : Branco - Material: Polietileno de alta densidade </t>
  </si>
  <si>
    <t>Lixeiro com tampa - 30 litros</t>
  </si>
  <si>
    <t>Lixeiro com tampa - 60 litros</t>
  </si>
  <si>
    <t>Lixeiro de pedal - cap. 10 litros cor branca material polietileno de alta resistência</t>
  </si>
  <si>
    <t>Lixeiro plástico p/ pia de cozinha - com tampa basculante - capacidade 10 litros</t>
  </si>
  <si>
    <t>Lixeiro telado capac. 10 litros</t>
  </si>
  <si>
    <t>Luva forrada com flocos de algodão de borracha tamanho P, M e G</t>
  </si>
  <si>
    <t>Luva Plástica transparente p/ manipulação de alimentos - pacote com 50 pares</t>
  </si>
  <si>
    <t>Mangueira para jardim com trama interna</t>
  </si>
  <si>
    <t>Odorizador de ar frasco com 300ml</t>
  </si>
  <si>
    <t>Pá para lixo</t>
  </si>
  <si>
    <t>Pacotes p/ embalar alimentos capac. 5 Lts, c/ 100 unid</t>
  </si>
  <si>
    <t>Pacotes p/ lixo capac. 100 litros embal. c/ 5 unid</t>
  </si>
  <si>
    <t>Pacotes p/ lixo capac. 30 Lts. embalagem c/10 unid.</t>
  </si>
  <si>
    <t>Pacotes p/ lixo capac. 50 lt. embalagem c/ 10 unid.</t>
  </si>
  <si>
    <t>Pacotes p/ lixo de 100 lt. com 25 unid.</t>
  </si>
  <si>
    <t>Palha de aço p/ o chão nº 01</t>
  </si>
  <si>
    <t>Palito dental, roliço, em madeira - cx. c/ 100 palitos</t>
  </si>
  <si>
    <t>Pano costurado p/ uso oficina - TNT- picotado especial p/ limpeza de oficinas e rampas de lavagem, apresentação em rolo de + ou - 18 Kg</t>
  </si>
  <si>
    <t xml:space="preserve">Pano de prato 42x70cm - 100% algodão </t>
  </si>
  <si>
    <t>Papel guardanapo picotado - pacote com 2 rolos</t>
  </si>
  <si>
    <t xml:space="preserve">Papel higiênico branco macio - fardo com 8 rolos de 300 metros papel </t>
  </si>
  <si>
    <t xml:space="preserve">Pasta para limpeza e proteção das mãos pote com 3 kg - uso por mecânico </t>
  </si>
  <si>
    <t>Pedra Sanitária c/ Suporte Plástico c/ 35 gr</t>
  </si>
  <si>
    <t>Peneira p/ chá 7 cm de diâmetro</t>
  </si>
  <si>
    <t>Pilha Alcalina Bateria 9 V</t>
  </si>
  <si>
    <t xml:space="preserve">Pilha grande </t>
  </si>
  <si>
    <t>Pilha Média</t>
  </si>
  <si>
    <t>Pilha palito tamanho AAA</t>
  </si>
  <si>
    <t>Pilha Pequena Tamanho AA</t>
  </si>
  <si>
    <t>pote plástico c/ tampa - hermético, tamanho mínimo 30 cm comprimento 20 cm largura 15 cm altura</t>
  </si>
  <si>
    <t>Prato Plástico para bolo, pcte c/ 10 unid</t>
  </si>
  <si>
    <t>Prato raso de vidro temperado (marrom)</t>
  </si>
  <si>
    <t>Prendedor de Roupas</t>
  </si>
  <si>
    <t>Querosene embalagem c/ 850 ml</t>
  </si>
  <si>
    <t>Ralador em inox 4 fases - material resistente</t>
  </si>
  <si>
    <t>Removedor de cera - galão com 5 litros</t>
  </si>
  <si>
    <t>Rodo de Borracha largura mínima de 100 cm, com cabo e reforço no cabo</t>
  </si>
  <si>
    <t>Rodo para limpar vidros</t>
  </si>
  <si>
    <t>Sabonete infantil - 90 gr, aprovado e testado dermatologicamente</t>
  </si>
  <si>
    <t>Sabonete líquido para saboneteira, refil com 800 ml</t>
  </si>
  <si>
    <t>Saboneteira de plástico c/ reservatório</t>
  </si>
  <si>
    <t>Saco p/ lixo de 30 lts com 50 unid</t>
  </si>
  <si>
    <t>Saco p/ lixo de 50 lts, rolo com 50 unid</t>
  </si>
  <si>
    <t xml:space="preserve">Saco p/ lixo de cap. 15 lts. Rolo com 50 unid   </t>
  </si>
  <si>
    <t>Saponáceo em pó c/ 300 gr</t>
  </si>
  <si>
    <t>Separador de talheres, plástico, tamanho médio com tampa</t>
  </si>
  <si>
    <t>Suporte em acrílico para copo de água</t>
  </si>
  <si>
    <t>Suporte em acrílico para copo de café</t>
  </si>
  <si>
    <t>Toalha de banho - 120 x 65 cm</t>
  </si>
  <si>
    <t>Toalha de rosto, felpuda medindo 0,80x0,50m., com faixa para bordado.</t>
  </si>
  <si>
    <t xml:space="preserve">Toalheiro para papel toalha interfolha </t>
  </si>
  <si>
    <t>Touca descartável pcte c/ 100 unid.</t>
  </si>
  <si>
    <t>Vassoura Nylon p/ gari com cabo longo e reforçado</t>
  </si>
  <si>
    <t>Veneno p/ rato granulado - pacotinho</t>
  </si>
  <si>
    <t>LT</t>
  </si>
  <si>
    <t>Gl</t>
  </si>
  <si>
    <t>PAR</t>
  </si>
  <si>
    <t>CJ</t>
  </si>
  <si>
    <t>RL</t>
  </si>
  <si>
    <t>PTE</t>
  </si>
  <si>
    <t>MT</t>
  </si>
  <si>
    <t>KG</t>
  </si>
  <si>
    <t>FD</t>
  </si>
  <si>
    <t>DZ</t>
  </si>
  <si>
    <t>Mil</t>
  </si>
  <si>
    <t>Bisnaga de tinta xadrez amarela/vermelha</t>
  </si>
  <si>
    <t>Desinfetante para banheiro- frasco com 500 ml, de primeira qualidade</t>
  </si>
  <si>
    <t>Escova para unhas - pequena</t>
  </si>
  <si>
    <t>Filtro p/ Bomba de Chimarrão  c/ 02 unidades</t>
  </si>
  <si>
    <t>Garrafa Térmica de 1 litro - tipo jato</t>
  </si>
  <si>
    <t>papel alumínio 30 cm x 7,5 metros</t>
  </si>
  <si>
    <t>Rodo de borracha extra grande, largura mín. 60 cm, borracha dupla, reforçado com cabo de no mínimo 1,50 m</t>
  </si>
  <si>
    <t>Rodo de borracha grande largura mín. 40 cm, borracha dupla, reforçado - com cabo de no mínimo 1,50m</t>
  </si>
  <si>
    <t>Rodo de borracha largura mínima de 100 cm, com cabo de no mínimo 1,50 m, com reforço no cabo, com borracha quádrupla flexível de aproximadamente 4 cm cada.</t>
  </si>
  <si>
    <t>Rodo de espuma - tipo esfregão com cabo de no mínimo 1,50 m com 40 cm de espuma</t>
  </si>
  <si>
    <t>Rodo de espuma largura mín. 40cm, espessura mín. da espuma 4cm, reforçado com cabo de no mínimo 1,50 m</t>
  </si>
  <si>
    <t>Rodo largura mínima 100 cm, com base e cabo  de alumínio reforçado, cabo com no mínimo 150 centímetros, com duas borrachas, com possibilidade de troca da borracha/refil</t>
  </si>
  <si>
    <t>Sacos p/ lixo p/ gari micra 8 SR - embalagem com 100 unidades</t>
  </si>
  <si>
    <t>Saponáceo líquido embalagem de 300 gr</t>
  </si>
  <si>
    <t>Tábua de cortar carne - cor branca em polietileno - tamanho; 1 x 30 x 50 (alt x larg x comp)</t>
  </si>
  <si>
    <t>Toalha de mesa - quadrada medidas: 1,50 cm x 1,50 cm tecido oxford</t>
  </si>
  <si>
    <t>Toalha de mesa - redonda com 2 metros de diâmetro tecido oxford</t>
  </si>
  <si>
    <t>Vassoura p/ vaso sanitário com suporte e cabo reforçado</t>
  </si>
  <si>
    <t>Vassoura de palha com cabo grande para limpeza de forros</t>
  </si>
  <si>
    <t>Pilha alcalina AAAA, 42,5mm de comprimento e 8,3 mm de diâmetro, pesando aproximadamente 6,5 gramas</t>
  </si>
  <si>
    <t xml:space="preserve">Luva descartável não cirúrgica, antiderrapante, sem talco, com baixo nível de proteína do látex. Aprovadas pelo Ministério do Trabalho (CA). Ideal nos procedimentos não invasivos. Uso individual e por procedimento. Caixa com 50 pares nos tamanhos P, M, G. </t>
  </si>
  <si>
    <t>Canudos p/ refrigerante, (fino), pcte com 600 unid.</t>
  </si>
  <si>
    <t>Canudos para suco/vitamina, (grosso), pcte c/ 400 unid.</t>
  </si>
  <si>
    <t>Dispensador para copos descartáveis com dois tubos água/café</t>
  </si>
  <si>
    <t>Protetor solar fps 30, ampla proteção uv-a+uv-b, com vitamina e, resistente à água, com 120ml, testado dermatologicamente, registro no ministério da saúde, com prazo de validade no mínimo de 12 meses após a entrega.</t>
  </si>
  <si>
    <t>Pilha pequena AA recerregável (tipo bateria)</t>
  </si>
  <si>
    <t>Repelente de insetos em spray, frasco com 100 ml, para aplicar na pele, testado dermatologicamente, registro no ministério da saúde, com prazo de validade no mínimo de 12 meses após a entrega.</t>
  </si>
  <si>
    <t>Descrição do Produto</t>
  </si>
  <si>
    <t>Álcool líquido etílico hidratado 92,8º INPM (95,26º GL), embal de 01 litro</t>
  </si>
  <si>
    <t>Creme dental emb. c/ 90 gr - com identificação do produto, marca do fabricante e prazo de validade</t>
  </si>
  <si>
    <t>Garrafa térmica 5 litros com tampa tipo copo</t>
  </si>
  <si>
    <t>Sabão de Álcool - barra c/ 400 gr - com identificação do produto, marca do fabricante e prazo de validade</t>
  </si>
  <si>
    <t>Balança Digital – capacidade mínima 5 Kg</t>
  </si>
  <si>
    <t>Balança Digital – capacidade mínima 10 Kg</t>
  </si>
  <si>
    <t xml:space="preserve">Panela de pressão de 7 litros de alumínio polido, fechamento interno, sistema de segurança avançado adicional as válvulas de segurança tradicional, presilha metálica no cabo que mantem a panela fechada. A asa ergonômica para ter mais segurança ao movimentar a panela. </t>
  </si>
  <si>
    <t>Panela de pressão de 15 litros alumínio polido, fechamento externo, sistema de segurança avançado com trava adicional as válvulas de segurança tradicional.. A asa ergonômica para ter mais segurança ao movimentar a panela.</t>
  </si>
  <si>
    <t>Borracha para panela de pressão de 7 l compatível com a panela ofertada</t>
  </si>
  <si>
    <t>Borracha para panela de pressão de 15 l compatível com a panela ofertada</t>
  </si>
  <si>
    <t>Aliviador de pressão para panela de pressão de 7 l. compatível com a panela ofertada</t>
  </si>
  <si>
    <t>Aliviador de pressão para panela de pressão de 15 l. compatível com a panela ofertada</t>
  </si>
  <si>
    <t>Panela industrial de alumínio tipo caçarola com tampa nº 34 15 litros</t>
  </si>
  <si>
    <t>Panela industrial tipo caçarola  com tampa nº 32 de 12 litros</t>
  </si>
  <si>
    <t>Panela industrial tipo caldeirão com tampa nº 30 de 18 litros</t>
  </si>
  <si>
    <t>Colher de inox grande, tamanho 38cm, largura 7,5cm e 3 cm de altura.</t>
  </si>
  <si>
    <t>Concha para sopa de inox grande, tamanho 53cm, largura 9cm e altura 10cm</t>
  </si>
  <si>
    <t>Embalagem transparente para alimentos de 2 kg, rolo com 100 unidades</t>
  </si>
  <si>
    <t>Proposta de Preços referente Pregão  nº 60/2019 – M.C.A. – Forma Presencial</t>
  </si>
  <si>
    <t>Apresentamos e submetemos à apreciação de V. Sas nossa proposta de preços relativa ao Registro de Preços para futuras e eventuais aquisições de produtos de higiene, limpeza e copa-cozinha, para uso nos diversos setores e departamentos da Administração Municipal (a vigência do registro de preços será de 12 meses), objeto do Pregão nº 60/2019</t>
  </si>
  <si>
    <t>Caixa térmica P 4,7 litros com termômetro acoplado, com alça, tampa articulada - medidas: 27X20X18 cm  Confeccionada por ciclopentano</t>
  </si>
  <si>
    <t>Caixa térmica 26 litros com termômetro acoplado, com alça, tampa articulada - medidas: 51X32X28 cm  Confeccionada por ciclopentano</t>
  </si>
  <si>
    <t>Fralda Geriátrica descartável - Tamanho Pequeno - A fralda deve possuir gel superabsorvente, difusor de líquidos, barreiras anti vazamento aliados a seu formato anatômico, indicador de unidade, produto hipoalérgênico e dermatologicamente testado, contando ainda com fitas adesivas reposicionáveis que garantem o ajuste ideal ao corpo. Para pessoas com peso variando de 30 até 40 quilos e com cintura de 50 a 80 cm de circunferência. Embalagem com 10 unidades</t>
  </si>
  <si>
    <t>Fralda geriátrica descartável - Tamanho Médio - A fralda deve possuir gel superabsorvente, difusor de líquidos, barreiras anti vazamento aliados a seu formato anatômico, indicador de unidade, produto hipoalérgênico e dermatologicamente testado, contando ainda com fitas adesivas reposicionáveis que garantem o ajuste ideal ao corpo. Para pessoas com peso variando de 40 até 70 quilos e com cintura de 80 a 115 cm de circunferência. Embalagem com 8 unidades</t>
  </si>
  <si>
    <t>Fralda geriátrica descartável - Tamanho Grande - A fralda deve possuir gel superabsorvente, difusor de líquidos, barreiras anti vazamento aliados a seu formato anatômico, indicador de unidade, produto hipoalérgênico e dermatologicamente testado, contando ainda com fitas adesivas reposicionáveis que garantem o ajuste ideal ao corpo. Para pessoas com peso variando de 70 até 90 quilos e com cintura de 115 a 150 cm de circunferência. Embalagem com 8 unidades</t>
  </si>
  <si>
    <t xml:space="preserve">Fralda geriátrica descartável - Tamanho Extragrande - A fralda deve possuir gel superabsorvente, difusor de líquidos, barreiras anti vazamento aliados a seu formato anatômico, indicador de unidade, produto hipoalérgênico e dermatologicamente testado, contando ainda com fitas adesivas reposicionáveis que garantem o ajuste ideal ao corpo. Para pessoas com peso acima de 90 quilos e com cintura acima de 150 cm de circunferência. Embalagem com 7 unidades </t>
  </si>
  <si>
    <t>Caixa térmica 15 litros com termômetro acoplado, com alça, tampa articulada - medidas: 37X36X25 cm  Confeccionada por ciclopentano</t>
  </si>
  <si>
    <t>sacola  branca  plástica 48 x 58 cm caixa c/ 800 unidades</t>
  </si>
  <si>
    <r>
      <t xml:space="preserve">Água Sanitária- frasco com 1 litro, de primeira qualidade  Composição: Hipoclorito de Sódio ou Cálcio e Água. Principio Ativo: Hipoclorito de Sódio ou Cálcio , Teor de Cloro Ativo: 2,5% PP Produto á base de Cloro, Validade: seis meses Embalagem: de 1 litro. </t>
    </r>
    <r>
      <rPr>
        <b/>
        <sz val="10"/>
        <color indexed="8"/>
        <rFont val="Arial"/>
        <family val="2"/>
      </rPr>
      <t>Referência:</t>
    </r>
    <r>
      <rPr>
        <sz val="10"/>
        <color indexed="8"/>
        <rFont val="Arial"/>
        <family val="2"/>
      </rPr>
      <t xml:space="preserve"> Qboa, Ipê, Brilhante "ou equivalente", ou "similar" e "ou de melhor qualidade". Produto com: Autorização de Funcionamento M/S e ou Registro ou Notificado na ANVISA.  </t>
    </r>
  </si>
  <si>
    <r>
      <t xml:space="preserve">Álcool 70,20% embalagem c/ 01 litro. Composição: Principio Ativo: Álcool Etílico 71,20% (P/P) cada 100 ml do produto contém: ÁLCOOL ETÍLICO 96* GL 78,00 ÁGUA DEIONIZADA q,s.p. 100,00 ml Descrição do Produto: Embalagem de 1 litro, Vencimento:36 meses. </t>
    </r>
    <r>
      <rPr>
        <b/>
        <sz val="10"/>
        <color indexed="8"/>
        <rFont val="Arial"/>
        <family val="2"/>
      </rPr>
      <t>Referência:</t>
    </r>
    <r>
      <rPr>
        <sz val="10"/>
        <color indexed="8"/>
        <rFont val="Arial"/>
        <family val="2"/>
      </rPr>
      <t xml:space="preserve"> Ilha, Sol "ou equivalente", ou "similar" e "ou de melhor qualidade". Produto com: Autorização de Funcionamento M/S e ou Registro ou Notificado na ANVISA.</t>
    </r>
  </si>
  <si>
    <r>
      <t xml:space="preserve">Amaciante c/ 02 Litros- para roupas. Composição do produto: Preparado á base de Tensoativo Catiônico, Coadjuvante, Conservante, Espessante, Corante, Frangrância e Água. Embalagem: 2 litros, Validade: 36 meses.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Mon biju, Confort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</si>
  <si>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Balde plástico p/ limpeza capac de 20 litros. </t>
    </r>
    <r>
      <rPr>
        <b/>
        <sz val="9"/>
        <color indexed="8"/>
        <rFont val="Arial"/>
        <family val="2"/>
      </rPr>
      <t>Referência</t>
    </r>
    <r>
      <rPr>
        <sz val="9"/>
        <color indexed="8"/>
        <rFont val="Arial"/>
        <family val="2"/>
      </rPr>
      <t xml:space="preserve"> Sanremo ou de similar, equivalente, ou de melhor qualidade.</t>
    </r>
  </si>
  <si>
    <r>
      <t xml:space="preserve">Balde de plástico capacidade de 8 litros. Medidas: 29x26x26. Plástico de primeira qualidade.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Sanremo “ou equivalente”, “ou similar” e “ou de melhor qualidade”.</t>
    </r>
  </si>
  <si>
    <r>
      <t xml:space="preserve">Cera líquida amarela c/ 750 ml, Composição: Emulsão de ceras naturais e sintéticas, plastificantes, niveladores, preservante, formol, corante, fragrância e água. Embalagem: 750 ml, Validade: 36 meses.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Politriz, Inglesa “ou equivalente”, “ou similar” e “ou de melhor qualidade”.</t>
    </r>
  </si>
  <si>
    <r>
      <t xml:space="preserve">Cera líquida incolor c/ 750 ml, Característica do produto: Indicada para todos os tipos de pisos laváveis, porosos, não porosos, como ardósia, paviflex, granilite, mármore, madeira sintética. Composição: Emulsão de ceras naturais e sintéticas, plastificantes, niveladores, preservante, fragrância e água.  Embalagem: 750 ml, Validade: 36 meses.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Politriz, Inglesa “ou equivalente”, “ou similar” e “ou de melhor qualidade”.</t>
    </r>
  </si>
  <si>
    <r>
      <t xml:space="preserve">Cera líquida vermelha c/ 750 ml. Composição: Emulsão de ceras naturais e sintéticas, plastificantes, niveladores, preservante, formol, corante, fragrância e água. Embalagem: 750 ml, Validade: 36 meses.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Politriz, Inglesa “ou equivalente”, “ou similar” e “ou de melhor qualidade”.</t>
    </r>
  </si>
  <si>
    <r>
      <t xml:space="preserve">Desinfetante 02 Litros. Composição: Composto Biodegradável, Emulsificante, Bactericida, conservantes, Veiculo Sequestrante, Corante, Solvente, Fragrância, Água e Corante. Descrição do produto: Embalagem de 2 litros. Validade:2 anos.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Alpes “ou equivalente”, “ou similar” e “ou de melhor qualidade”. Produto com: Autorização de Funcionamento M/S e ou Registro ou Notificado na ANVISA.</t>
    </r>
  </si>
  <si>
    <r>
      <t xml:space="preserve">Desinfetante em pó clorado para desinfecção de frutas, legumes, verduras. Com ação atimicrobiana comprovada por laboratório oficial. Diluição de 0,33% (3,3 gr/l de água), balde plástico de 2 kg.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SUMAVEG “ou equivalente”, “ou similar” e “ou de melhor qualidade”.</t>
    </r>
  </si>
  <si>
    <r>
      <t xml:space="preserve">Detergente para louça c/ 500ml, aprovado dermatologicamente.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Ipê, Limpol, Minuano “ou equivalente”, “ou similar” e “ou de melhor qualidade”.</t>
    </r>
    <r>
      <rPr>
        <sz val="10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</si>
  <si>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Detergente líquido neutro, frasco de 5 litros, c/ dosador. Composição: Aquil benzeno, sulfonato de sódio, alcolonamida, conservante, perfume artificial, corante inorgânico, cloreto de sódio e água, com validade mínima de um ano, registro no MS, antialérgico e biodegradável.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Ipê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</si>
  <si>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Detergente (shampoo) Automotivo neutro para lataria de veículos utilitários em geral - 50 lts Ds 200 ml x 1 lt água </t>
    </r>
    <r>
      <rPr>
        <b/>
        <sz val="9"/>
        <color indexed="8"/>
        <rFont val="Arial"/>
        <family val="2"/>
      </rPr>
      <t xml:space="preserve">Referencia: </t>
    </r>
    <r>
      <rPr>
        <sz val="9"/>
        <color indexed="8"/>
        <rFont val="Arial"/>
        <family val="2"/>
      </rPr>
      <t xml:space="preserve">Auto-Max, Limpo Mais, Deion “ou equivalente”, “ou similar” e “ou de melhor qualidade”. 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</si>
  <si>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Detergente/desengraxante alcalino – Tipo Solupan – (Super Concretado) para equipamentos pesados, máquinas agrícolas, caminhões e veículos - 50 lts  - Ds. 150 ml  x 1 lt de água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Super-Max, Limpo Mais, Deion 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</si>
  <si>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Detergente ácido - Super Concentrado – (Tipo Intercap)  50 lts usado na lavagem de baús, chassis e motores de veículos e máquinas - Ds. 150 ml  x  1 lt de água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  Inter-max, Limpo Mais, Deion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</si>
  <si>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Escova para lavar mamadeira 2 em 1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Dican, Avent, Philips, Lilo “ou equivalente”, “ou similar” e “ou de melhor qualidade”.</t>
    </r>
  </si>
  <si>
    <r>
      <t xml:space="preserve">Esponja para louça/limpeza, dupla face com manta abrasiva, com agente bactericida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Scotch-brite  “ou equivalente”, “ou similar” e “ou de melhor qualidade”.</t>
    </r>
  </si>
  <si>
    <r>
      <t xml:space="preserve">Filtro permanente para café 103 não descartável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(MOKA) Ref. (MOKA) “ou equivalente”, “ou similar” e “ou de melhor qualidade”.</t>
    </r>
  </si>
  <si>
    <r>
      <t xml:space="preserve">Limpador instantâneo multi uso frasco 500ml., embalagem formato Squelze Composição: Tensoativos aniônicos, biodegradável, coadjuvantes, solventes, sequestrante e água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VEJA, DR MUSCULO “ou equivalente”, “ou similar” e “ou de melhor qualidade”. 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</si>
  <si>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Limpador químico a base de ácido 50 lts- lavagem de lajotas, pisos e calçadas - diluição 1 lt  x  10 lts de água 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Retmil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</si>
  <si>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Papel higiênico branco macio folha dupla. Composição 100% fibra celulósica, não cotem extrato de algodão, picotado, gofrado, ultra macio, ótima qualidade, fardo com 64 unidades, sendo 16 pacotes com 4 unidades, rolo de 30mx10cm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fofinho absolute, dueto “ou equivalente”, “ou similar” e “ou de melhor qualidade”.</t>
    </r>
  </si>
  <si>
    <r>
      <t xml:space="preserve">Papel Higiênico branco, macio, pcte com 04 rolos de 30 mts. Composição: 100% fibras celulósicas, picotado gofrado. Descrição: Rolo com 30 m x 10 cm c/u. pacotes com 4 unidades ,fardos com 16 pacotes de c/4 unidades. Validade: Indeterminada, manter local seco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Paloma, Fofo “ou equivalente”, “ou similar” e “ou de melhor qualidade”.</t>
    </r>
  </si>
  <si>
    <r>
      <t xml:space="preserve">Papel higiênico comum, fardo c/ 64 unidades de 30 mts. Composição: 100% fibras celulósicas. Descrição: Rolo com 30 m x 10 cm c/u. Fardo com 64 unid.de 30 metros cada. Validade: Indeterminada, manter local seco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HOLLY PLUS, Paloma“ou equivalente”, “ou similar” e “ou de melhor qualidade”.</t>
    </r>
  </si>
  <si>
    <r>
      <t xml:space="preserve">Sabão em pó, embal de 01 kg </t>
    </r>
    <r>
      <rPr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eferência:</t>
    </r>
    <r>
      <rPr>
        <sz val="9"/>
        <color indexed="8"/>
        <rFont val="Arial"/>
        <family val="2"/>
      </rPr>
      <t xml:space="preserve"> Omo, Ace, Minerva, Brilhante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</si>
  <si>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t>Toalha de Papel Inter folha Branco - para papeleira - para secar mãos - pacote com 1000 folhas - tamanho 20x21cm. Composição do produto 100% de fibras naturais, isento de produtos químicos agressivos, tendo alta absorção e rendimento, disponível em pacotes com 1000 unidades</t>
  </si>
  <si>
    <t>Toalha de papel inter folha creme - para papeleira - para secar mãos - pacote com 1000 folhas - tamanho 20 x 21 cm</t>
  </si>
  <si>
    <r>
      <t xml:space="preserve">Vassoura de nylon com cabo de no mínimo 1,50 m. Produto com cerdas resistentes sintéticas, sendo robustas versáteis, com  grande área  de varredura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Condor “ou equivalente”, “ou similar” e “ou de melhor qualidade”.</t>
    </r>
  </si>
  <si>
    <t>Vassoura de palha reforçada com cabo de 1,30 m e 1,50 m</t>
  </si>
  <si>
    <t>Colher de plástico para bolo - pacote com 10 unidades</t>
  </si>
  <si>
    <t>Varal de chão com abas - medidas 1,44 x 49 x 89 cm</t>
  </si>
  <si>
    <t xml:space="preserve">Espátula inox para bolo </t>
  </si>
  <si>
    <t>Saquinho para cachorro quente 10X15 - Pacote com 500 unidades</t>
  </si>
  <si>
    <t xml:space="preserve">Colher de polipropileno de 60 cm grande, resistente. </t>
  </si>
</sst>
</file>

<file path=xl/styles.xml><?xml version="1.0" encoding="utf-8"?>
<styleSheet xmlns="http://schemas.openxmlformats.org/spreadsheetml/2006/main">
  <numFmts count="1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0.0"/>
    <numFmt numFmtId="171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41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2" fillId="0" borderId="10" xfId="60" applyNumberFormat="1" applyFont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horizontal="center"/>
    </xf>
    <xf numFmtId="0" fontId="41" fillId="0" borderId="11" xfId="0" applyFont="1" applyBorder="1" applyAlignment="1" applyProtection="1">
      <alignment horizontal="justify" vertical="top" wrapText="1"/>
      <protection locked="0"/>
    </xf>
    <xf numFmtId="0" fontId="42" fillId="0" borderId="11" xfId="0" applyFont="1" applyBorder="1" applyAlignment="1" applyProtection="1">
      <alignment horizontal="justify" vertical="top" wrapText="1"/>
      <protection locked="0"/>
    </xf>
    <xf numFmtId="0" fontId="0" fillId="0" borderId="12" xfId="0" applyBorder="1" applyAlignment="1">
      <alignment horizontal="center" wrapText="1"/>
    </xf>
    <xf numFmtId="2" fontId="41" fillId="0" borderId="10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41" fillId="0" borderId="14" xfId="0" applyFont="1" applyBorder="1" applyAlignment="1">
      <alignment horizontal="center" vertical="center" wrapText="1"/>
    </xf>
    <xf numFmtId="3" fontId="41" fillId="0" borderId="15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3" fontId="41" fillId="0" borderId="17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3" fontId="41" fillId="0" borderId="19" xfId="0" applyNumberFormat="1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22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view="pageLayout" workbookViewId="0" topLeftCell="A193">
      <selection activeCell="E195" sqref="E195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8" max="8" width="11.00390625" style="0" bestFit="1" customWidth="1"/>
  </cols>
  <sheetData>
    <row r="1" spans="1:8" ht="39" customHeight="1">
      <c r="A1" s="30" t="s">
        <v>9</v>
      </c>
      <c r="B1" s="30"/>
      <c r="C1" s="30"/>
      <c r="D1" s="30"/>
      <c r="E1" s="30"/>
      <c r="F1" s="30"/>
      <c r="G1" s="30"/>
      <c r="H1" s="30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31" t="s">
        <v>10</v>
      </c>
      <c r="B3" s="31"/>
      <c r="C3" s="31"/>
      <c r="D3" s="31"/>
      <c r="E3" s="31"/>
      <c r="F3" s="31"/>
      <c r="G3" s="31"/>
      <c r="H3" s="31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32" t="s">
        <v>196</v>
      </c>
      <c r="B5" s="32"/>
      <c r="C5" s="32"/>
      <c r="D5" s="32"/>
      <c r="E5" s="32"/>
      <c r="F5" s="32"/>
      <c r="G5" s="32"/>
      <c r="H5" s="32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33" t="s">
        <v>11</v>
      </c>
      <c r="B7" s="33"/>
      <c r="C7" s="33"/>
      <c r="D7" s="33"/>
      <c r="E7" s="33"/>
      <c r="F7" s="33"/>
      <c r="G7" s="33"/>
      <c r="H7" s="33"/>
    </row>
    <row r="8" spans="1:8" ht="15">
      <c r="A8" s="4"/>
      <c r="B8" s="4"/>
      <c r="C8" s="4"/>
      <c r="D8" s="4"/>
      <c r="E8" s="4"/>
      <c r="F8" s="4"/>
      <c r="G8" s="4"/>
      <c r="H8" s="4"/>
    </row>
    <row r="9" spans="1:8" ht="61.5" customHeight="1">
      <c r="A9" s="34" t="s">
        <v>197</v>
      </c>
      <c r="B9" s="34"/>
      <c r="C9" s="34"/>
      <c r="D9" s="34"/>
      <c r="E9" s="34"/>
      <c r="F9" s="34"/>
      <c r="G9" s="34"/>
      <c r="H9" s="34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30.75" thickBot="1">
      <c r="A12" s="2" t="s">
        <v>2</v>
      </c>
      <c r="B12" s="3" t="s">
        <v>3</v>
      </c>
      <c r="C12" s="2" t="s">
        <v>4</v>
      </c>
      <c r="D12" s="13" t="s">
        <v>177</v>
      </c>
      <c r="E12" s="11" t="s">
        <v>7</v>
      </c>
      <c r="F12" s="8" t="s">
        <v>5</v>
      </c>
      <c r="G12" s="3" t="s">
        <v>8</v>
      </c>
      <c r="H12" s="2" t="s">
        <v>6</v>
      </c>
    </row>
    <row r="13" spans="1:8" ht="153.75" thickBot="1">
      <c r="A13" s="20">
        <v>1</v>
      </c>
      <c r="B13" s="21">
        <v>1665</v>
      </c>
      <c r="C13" s="22" t="s">
        <v>139</v>
      </c>
      <c r="D13" s="24" t="s">
        <v>206</v>
      </c>
      <c r="E13" s="12">
        <v>2.59</v>
      </c>
      <c r="F13" s="9"/>
      <c r="G13" s="5">
        <v>0</v>
      </c>
      <c r="H13" s="6">
        <f>G13*B13</f>
        <v>0</v>
      </c>
    </row>
    <row r="14" spans="1:8" ht="26.25" thickBot="1">
      <c r="A14" s="14">
        <v>2</v>
      </c>
      <c r="B14" s="15">
        <v>1020</v>
      </c>
      <c r="C14" s="23" t="s">
        <v>139</v>
      </c>
      <c r="D14" s="24" t="s">
        <v>178</v>
      </c>
      <c r="E14" s="12">
        <v>7.17</v>
      </c>
      <c r="F14" s="10"/>
      <c r="G14" s="7">
        <v>0</v>
      </c>
      <c r="H14" s="6">
        <f aca="true" t="shared" si="0" ref="H14:H77">G14*B14</f>
        <v>0</v>
      </c>
    </row>
    <row r="15" spans="1:8" ht="138.75" customHeight="1" thickBot="1">
      <c r="A15" s="14">
        <v>3</v>
      </c>
      <c r="B15" s="16">
        <v>805</v>
      </c>
      <c r="C15" s="23" t="s">
        <v>139</v>
      </c>
      <c r="D15" s="24" t="s">
        <v>207</v>
      </c>
      <c r="E15" s="12">
        <v>6.49</v>
      </c>
      <c r="F15" s="10"/>
      <c r="G15" s="7">
        <v>0</v>
      </c>
      <c r="H15" s="6">
        <f t="shared" si="0"/>
        <v>0</v>
      </c>
    </row>
    <row r="16" spans="1:8" ht="15.75" thickBot="1">
      <c r="A16" s="14">
        <v>4</v>
      </c>
      <c r="B16" s="16">
        <v>644</v>
      </c>
      <c r="C16" s="23" t="s">
        <v>0</v>
      </c>
      <c r="D16" s="24" t="s">
        <v>20</v>
      </c>
      <c r="E16" s="12">
        <v>5.32</v>
      </c>
      <c r="F16" s="10"/>
      <c r="G16" s="7">
        <v>0</v>
      </c>
      <c r="H16" s="6">
        <f t="shared" si="0"/>
        <v>0</v>
      </c>
    </row>
    <row r="17" spans="1:8" ht="51.75" thickBot="1">
      <c r="A17" s="14">
        <v>5</v>
      </c>
      <c r="B17" s="16">
        <v>60</v>
      </c>
      <c r="C17" s="23" t="s">
        <v>17</v>
      </c>
      <c r="D17" s="24" t="s">
        <v>21</v>
      </c>
      <c r="E17" s="12">
        <v>4.08</v>
      </c>
      <c r="F17" s="10"/>
      <c r="G17" s="7">
        <v>0</v>
      </c>
      <c r="H17" s="6">
        <f t="shared" si="0"/>
        <v>0</v>
      </c>
    </row>
    <row r="18" spans="1:8" ht="140.25" customHeight="1" thickBot="1">
      <c r="A18" s="14">
        <v>6</v>
      </c>
      <c r="B18" s="16">
        <v>305</v>
      </c>
      <c r="C18" s="23" t="s">
        <v>17</v>
      </c>
      <c r="D18" s="24" t="s">
        <v>208</v>
      </c>
      <c r="E18" s="12">
        <v>6.05</v>
      </c>
      <c r="F18" s="10"/>
      <c r="G18" s="7">
        <v>0</v>
      </c>
      <c r="H18" s="6">
        <f t="shared" si="0"/>
        <v>0</v>
      </c>
    </row>
    <row r="19" spans="1:8" ht="26.25" thickBot="1">
      <c r="A19" s="14">
        <v>7</v>
      </c>
      <c r="B19" s="16">
        <v>200</v>
      </c>
      <c r="C19" s="23" t="s">
        <v>0</v>
      </c>
      <c r="D19" s="24" t="s">
        <v>22</v>
      </c>
      <c r="E19" s="12">
        <v>2.96</v>
      </c>
      <c r="F19" s="10"/>
      <c r="G19" s="7">
        <v>0</v>
      </c>
      <c r="H19" s="6">
        <f t="shared" si="0"/>
        <v>0</v>
      </c>
    </row>
    <row r="20" spans="1:8" ht="25.5">
      <c r="A20" s="17">
        <v>8</v>
      </c>
      <c r="B20" s="18">
        <v>13</v>
      </c>
      <c r="C20" s="25" t="s">
        <v>0</v>
      </c>
      <c r="D20" s="26" t="s">
        <v>23</v>
      </c>
      <c r="E20" s="12">
        <v>51.24</v>
      </c>
      <c r="F20" s="10"/>
      <c r="G20" s="7">
        <v>0</v>
      </c>
      <c r="H20" s="6">
        <f t="shared" si="0"/>
        <v>0</v>
      </c>
    </row>
    <row r="21" spans="1:8" ht="25.5">
      <c r="A21" s="28">
        <v>9</v>
      </c>
      <c r="B21" s="28">
        <v>15</v>
      </c>
      <c r="C21" s="28" t="s">
        <v>0</v>
      </c>
      <c r="D21" s="24" t="s">
        <v>24</v>
      </c>
      <c r="E21" s="12">
        <v>59.49</v>
      </c>
      <c r="F21" s="10"/>
      <c r="G21" s="7">
        <v>0</v>
      </c>
      <c r="H21" s="6">
        <f t="shared" si="0"/>
        <v>0</v>
      </c>
    </row>
    <row r="22" spans="1:8" ht="40.5" customHeight="1">
      <c r="A22" s="28">
        <v>10</v>
      </c>
      <c r="B22" s="28">
        <v>46</v>
      </c>
      <c r="C22" s="28" t="s">
        <v>0</v>
      </c>
      <c r="D22" s="24" t="s">
        <v>209</v>
      </c>
      <c r="E22" s="12">
        <v>13.8</v>
      </c>
      <c r="F22" s="10"/>
      <c r="G22" s="7">
        <v>0</v>
      </c>
      <c r="H22" s="6">
        <f t="shared" si="0"/>
        <v>0</v>
      </c>
    </row>
    <row r="23" spans="1:8" ht="39" thickBot="1">
      <c r="A23" s="14">
        <v>11</v>
      </c>
      <c r="B23" s="16">
        <v>16</v>
      </c>
      <c r="C23" s="23" t="s">
        <v>0</v>
      </c>
      <c r="D23" s="27" t="s">
        <v>25</v>
      </c>
      <c r="E23" s="12">
        <v>11.76</v>
      </c>
      <c r="F23" s="10"/>
      <c r="G23" s="7">
        <v>0</v>
      </c>
      <c r="H23" s="6">
        <f t="shared" si="0"/>
        <v>0</v>
      </c>
    </row>
    <row r="24" spans="1:8" ht="24" customHeight="1" thickBot="1">
      <c r="A24" s="14">
        <v>12</v>
      </c>
      <c r="B24" s="16">
        <v>14</v>
      </c>
      <c r="C24" s="23" t="s">
        <v>0</v>
      </c>
      <c r="D24" s="24" t="s">
        <v>26</v>
      </c>
      <c r="E24" s="12">
        <v>13.49</v>
      </c>
      <c r="F24" s="10"/>
      <c r="G24" s="7">
        <v>0</v>
      </c>
      <c r="H24" s="6">
        <f t="shared" si="0"/>
        <v>0</v>
      </c>
    </row>
    <row r="25" spans="1:8" ht="26.25" thickBot="1">
      <c r="A25" s="14">
        <v>13</v>
      </c>
      <c r="B25" s="16">
        <v>17</v>
      </c>
      <c r="C25" s="23" t="s">
        <v>0</v>
      </c>
      <c r="D25" s="24" t="s">
        <v>27</v>
      </c>
      <c r="E25" s="12">
        <v>9.89</v>
      </c>
      <c r="F25" s="10"/>
      <c r="G25" s="7">
        <v>0</v>
      </c>
      <c r="H25" s="6">
        <f t="shared" si="0"/>
        <v>0</v>
      </c>
    </row>
    <row r="26" spans="1:8" ht="39" thickBot="1">
      <c r="A26" s="14">
        <v>14</v>
      </c>
      <c r="B26" s="16">
        <v>5</v>
      </c>
      <c r="C26" s="23" t="s">
        <v>0</v>
      </c>
      <c r="D26" s="24" t="s">
        <v>28</v>
      </c>
      <c r="E26" s="12">
        <v>50.49</v>
      </c>
      <c r="F26" s="10"/>
      <c r="G26" s="7">
        <v>0</v>
      </c>
      <c r="H26" s="6">
        <f t="shared" si="0"/>
        <v>0</v>
      </c>
    </row>
    <row r="27" spans="1:8" ht="63" thickBot="1">
      <c r="A27" s="14">
        <v>15</v>
      </c>
      <c r="B27" s="16">
        <v>29</v>
      </c>
      <c r="C27" s="23" t="s">
        <v>0</v>
      </c>
      <c r="D27" s="24" t="s">
        <v>210</v>
      </c>
      <c r="E27" s="12">
        <v>9.17</v>
      </c>
      <c r="F27" s="10"/>
      <c r="G27" s="7">
        <v>0</v>
      </c>
      <c r="H27" s="6">
        <f t="shared" si="0"/>
        <v>0</v>
      </c>
    </row>
    <row r="28" spans="1:8" ht="24.75" customHeight="1" thickBot="1">
      <c r="A28" s="14">
        <v>16</v>
      </c>
      <c r="B28" s="16">
        <v>68</v>
      </c>
      <c r="C28" s="23" t="s">
        <v>0</v>
      </c>
      <c r="D28" s="24" t="s">
        <v>150</v>
      </c>
      <c r="E28" s="12">
        <v>3.04</v>
      </c>
      <c r="F28" s="10"/>
      <c r="G28" s="7">
        <v>0</v>
      </c>
      <c r="H28" s="6">
        <f t="shared" si="0"/>
        <v>0</v>
      </c>
    </row>
    <row r="29" spans="1:8" ht="15.75" thickBot="1">
      <c r="A29" s="14">
        <v>17</v>
      </c>
      <c r="B29" s="16">
        <v>560</v>
      </c>
      <c r="C29" s="23" t="s">
        <v>0</v>
      </c>
      <c r="D29" s="24" t="s">
        <v>29</v>
      </c>
      <c r="E29" s="12">
        <v>5.44</v>
      </c>
      <c r="F29" s="10"/>
      <c r="G29" s="7">
        <v>0</v>
      </c>
      <c r="H29" s="6">
        <f t="shared" si="0"/>
        <v>0</v>
      </c>
    </row>
    <row r="30" spans="1:8" ht="15.75" thickBot="1">
      <c r="A30" s="14">
        <v>18</v>
      </c>
      <c r="B30" s="16">
        <v>210</v>
      </c>
      <c r="C30" s="23" t="s">
        <v>0</v>
      </c>
      <c r="D30" s="24" t="s">
        <v>30</v>
      </c>
      <c r="E30" s="12">
        <v>4.64</v>
      </c>
      <c r="F30" s="10"/>
      <c r="G30" s="7">
        <v>0</v>
      </c>
      <c r="H30" s="6">
        <f t="shared" si="0"/>
        <v>0</v>
      </c>
    </row>
    <row r="31" spans="1:8" ht="51.75" thickBot="1">
      <c r="A31" s="14">
        <v>19</v>
      </c>
      <c r="B31" s="16">
        <v>6</v>
      </c>
      <c r="C31" s="23" t="s">
        <v>0</v>
      </c>
      <c r="D31" s="24" t="s">
        <v>198</v>
      </c>
      <c r="E31" s="12">
        <v>204.5</v>
      </c>
      <c r="F31" s="10"/>
      <c r="G31" s="7">
        <v>0</v>
      </c>
      <c r="H31" s="6">
        <f t="shared" si="0"/>
        <v>0</v>
      </c>
    </row>
    <row r="32" spans="1:8" ht="26.25" thickBot="1">
      <c r="A32" s="14">
        <v>20</v>
      </c>
      <c r="B32" s="16">
        <v>20</v>
      </c>
      <c r="C32" s="23" t="s">
        <v>0</v>
      </c>
      <c r="D32" s="24" t="s">
        <v>31</v>
      </c>
      <c r="E32" s="12">
        <v>60.5</v>
      </c>
      <c r="F32" s="10"/>
      <c r="G32" s="7">
        <v>0</v>
      </c>
      <c r="H32" s="6">
        <f t="shared" si="0"/>
        <v>0</v>
      </c>
    </row>
    <row r="33" spans="1:8" ht="39" thickBot="1">
      <c r="A33" s="14">
        <v>21</v>
      </c>
      <c r="B33" s="16">
        <v>25</v>
      </c>
      <c r="C33" s="23" t="s">
        <v>0</v>
      </c>
      <c r="D33" s="24" t="s">
        <v>32</v>
      </c>
      <c r="E33" s="12">
        <v>49.5</v>
      </c>
      <c r="F33" s="10"/>
      <c r="G33" s="7">
        <v>0</v>
      </c>
      <c r="H33" s="6">
        <f t="shared" si="0"/>
        <v>0</v>
      </c>
    </row>
    <row r="34" spans="1:8" ht="39" thickBot="1">
      <c r="A34" s="14">
        <v>22</v>
      </c>
      <c r="B34" s="16">
        <v>3</v>
      </c>
      <c r="C34" s="23" t="s">
        <v>0</v>
      </c>
      <c r="D34" s="24" t="s">
        <v>33</v>
      </c>
      <c r="E34" s="12">
        <v>192</v>
      </c>
      <c r="F34" s="10"/>
      <c r="G34" s="7">
        <v>0</v>
      </c>
      <c r="H34" s="6">
        <f t="shared" si="0"/>
        <v>0</v>
      </c>
    </row>
    <row r="35" spans="1:8" ht="26.25" thickBot="1">
      <c r="A35" s="14">
        <v>23</v>
      </c>
      <c r="B35" s="16">
        <v>5</v>
      </c>
      <c r="C35" s="23" t="s">
        <v>19</v>
      </c>
      <c r="D35" s="24" t="s">
        <v>171</v>
      </c>
      <c r="E35" s="12">
        <v>7.12</v>
      </c>
      <c r="F35" s="10"/>
      <c r="G35" s="7">
        <v>0</v>
      </c>
      <c r="H35" s="6">
        <f t="shared" si="0"/>
        <v>0</v>
      </c>
    </row>
    <row r="36" spans="1:8" ht="26.25" thickBot="1">
      <c r="A36" s="14">
        <v>24</v>
      </c>
      <c r="B36" s="16">
        <v>1</v>
      </c>
      <c r="C36" s="23" t="s">
        <v>19</v>
      </c>
      <c r="D36" s="24" t="s">
        <v>172</v>
      </c>
      <c r="E36" s="12">
        <v>8.59</v>
      </c>
      <c r="F36" s="10"/>
      <c r="G36" s="7">
        <v>0</v>
      </c>
      <c r="H36" s="6">
        <f t="shared" si="0"/>
        <v>0</v>
      </c>
    </row>
    <row r="37" spans="1:8" ht="15.75" thickBot="1">
      <c r="A37" s="14">
        <v>25</v>
      </c>
      <c r="B37" s="16">
        <v>10</v>
      </c>
      <c r="C37" s="23" t="s">
        <v>0</v>
      </c>
      <c r="D37" s="24" t="s">
        <v>34</v>
      </c>
      <c r="E37" s="12">
        <v>8.74</v>
      </c>
      <c r="F37" s="10"/>
      <c r="G37" s="7">
        <v>0</v>
      </c>
      <c r="H37" s="6">
        <f t="shared" si="0"/>
        <v>0</v>
      </c>
    </row>
    <row r="38" spans="1:8" ht="99" customHeight="1" thickBot="1">
      <c r="A38" s="14">
        <v>26</v>
      </c>
      <c r="B38" s="16">
        <v>140</v>
      </c>
      <c r="C38" s="23" t="s">
        <v>0</v>
      </c>
      <c r="D38" s="24" t="s">
        <v>211</v>
      </c>
      <c r="E38" s="12">
        <v>5.74</v>
      </c>
      <c r="F38" s="10"/>
      <c r="G38" s="7">
        <v>0</v>
      </c>
      <c r="H38" s="6">
        <f t="shared" si="0"/>
        <v>0</v>
      </c>
    </row>
    <row r="39" spans="1:8" ht="151.5">
      <c r="A39" s="17">
        <v>27</v>
      </c>
      <c r="B39" s="18">
        <v>223</v>
      </c>
      <c r="C39" s="25" t="s">
        <v>0</v>
      </c>
      <c r="D39" s="24" t="s">
        <v>212</v>
      </c>
      <c r="E39" s="12">
        <v>5.5</v>
      </c>
      <c r="F39" s="10"/>
      <c r="G39" s="7">
        <v>0</v>
      </c>
      <c r="H39" s="6">
        <f t="shared" si="0"/>
        <v>0</v>
      </c>
    </row>
    <row r="40" spans="1:8" ht="100.5" customHeight="1">
      <c r="A40" s="28">
        <v>28</v>
      </c>
      <c r="B40" s="28">
        <v>160</v>
      </c>
      <c r="C40" s="28" t="s">
        <v>0</v>
      </c>
      <c r="D40" s="24" t="s">
        <v>213</v>
      </c>
      <c r="E40" s="12">
        <v>5.74</v>
      </c>
      <c r="F40" s="10"/>
      <c r="G40" s="7">
        <v>0</v>
      </c>
      <c r="H40" s="6">
        <f t="shared" si="0"/>
        <v>0</v>
      </c>
    </row>
    <row r="41" spans="1:8" ht="25.5">
      <c r="A41" s="28">
        <v>29</v>
      </c>
      <c r="B41" s="28">
        <v>25</v>
      </c>
      <c r="C41" s="28" t="s">
        <v>0</v>
      </c>
      <c r="D41" s="24" t="s">
        <v>35</v>
      </c>
      <c r="E41" s="12">
        <v>6.85</v>
      </c>
      <c r="F41" s="10"/>
      <c r="G41" s="7">
        <v>0</v>
      </c>
      <c r="H41" s="6">
        <f t="shared" si="0"/>
        <v>0</v>
      </c>
    </row>
    <row r="42" spans="1:8" ht="30" customHeight="1">
      <c r="A42" s="28">
        <v>30</v>
      </c>
      <c r="B42" s="28">
        <v>31</v>
      </c>
      <c r="C42" s="28" t="s">
        <v>0</v>
      </c>
      <c r="D42" s="24" t="s">
        <v>36</v>
      </c>
      <c r="E42" s="12">
        <v>13.66</v>
      </c>
      <c r="F42" s="10"/>
      <c r="G42" s="7">
        <v>0</v>
      </c>
      <c r="H42" s="6">
        <f t="shared" si="0"/>
        <v>0</v>
      </c>
    </row>
    <row r="43" spans="1:8" ht="26.25" thickBot="1">
      <c r="A43" s="14">
        <v>31</v>
      </c>
      <c r="B43" s="16">
        <v>25</v>
      </c>
      <c r="C43" s="23" t="s">
        <v>0</v>
      </c>
      <c r="D43" s="27" t="s">
        <v>37</v>
      </c>
      <c r="E43" s="12">
        <v>81.99</v>
      </c>
      <c r="F43" s="10"/>
      <c r="G43" s="7">
        <v>0</v>
      </c>
      <c r="H43" s="6">
        <f t="shared" si="0"/>
        <v>0</v>
      </c>
    </row>
    <row r="44" spans="1:8" ht="39" thickBot="1">
      <c r="A44" s="14">
        <v>32</v>
      </c>
      <c r="B44" s="16">
        <v>143</v>
      </c>
      <c r="C44" s="23" t="s">
        <v>0</v>
      </c>
      <c r="D44" s="24" t="s">
        <v>38</v>
      </c>
      <c r="E44" s="12">
        <v>3.54</v>
      </c>
      <c r="F44" s="10"/>
      <c r="G44" s="7">
        <v>0</v>
      </c>
      <c r="H44" s="6">
        <f t="shared" si="0"/>
        <v>0</v>
      </c>
    </row>
    <row r="45" spans="1:8" ht="15.75" thickBot="1">
      <c r="A45" s="14">
        <v>33</v>
      </c>
      <c r="B45" s="16">
        <v>117</v>
      </c>
      <c r="C45" s="23" t="s">
        <v>0</v>
      </c>
      <c r="D45" s="24" t="s">
        <v>39</v>
      </c>
      <c r="E45" s="12">
        <v>2.22</v>
      </c>
      <c r="F45" s="10"/>
      <c r="G45" s="7">
        <v>0</v>
      </c>
      <c r="H45" s="6">
        <f t="shared" si="0"/>
        <v>0</v>
      </c>
    </row>
    <row r="46" spans="1:8" ht="26.25" thickBot="1">
      <c r="A46" s="14">
        <v>34</v>
      </c>
      <c r="B46" s="16">
        <v>8</v>
      </c>
      <c r="C46" s="23" t="s">
        <v>0</v>
      </c>
      <c r="D46" s="24" t="s">
        <v>40</v>
      </c>
      <c r="E46" s="12">
        <v>4.83</v>
      </c>
      <c r="F46" s="10"/>
      <c r="G46" s="7">
        <v>0</v>
      </c>
      <c r="H46" s="6">
        <f t="shared" si="0"/>
        <v>0</v>
      </c>
    </row>
    <row r="47" spans="1:8" ht="15.75" thickBot="1">
      <c r="A47" s="14">
        <v>35</v>
      </c>
      <c r="B47" s="16">
        <v>124</v>
      </c>
      <c r="C47" s="23" t="s">
        <v>0</v>
      </c>
      <c r="D47" s="24" t="s">
        <v>41</v>
      </c>
      <c r="E47" s="12">
        <v>2.48</v>
      </c>
      <c r="F47" s="10"/>
      <c r="G47" s="7">
        <v>0</v>
      </c>
      <c r="H47" s="6">
        <f t="shared" si="0"/>
        <v>0</v>
      </c>
    </row>
    <row r="48" spans="1:8" ht="24" customHeight="1" thickBot="1">
      <c r="A48" s="14">
        <v>36</v>
      </c>
      <c r="B48" s="16">
        <v>12</v>
      </c>
      <c r="C48" s="23" t="s">
        <v>0</v>
      </c>
      <c r="D48" s="24" t="s">
        <v>42</v>
      </c>
      <c r="E48" s="12">
        <v>2.22</v>
      </c>
      <c r="F48" s="10"/>
      <c r="G48" s="7">
        <v>0</v>
      </c>
      <c r="H48" s="6">
        <f t="shared" si="0"/>
        <v>0</v>
      </c>
    </row>
    <row r="49" spans="1:8" ht="51.75" thickBot="1">
      <c r="A49" s="14">
        <v>37</v>
      </c>
      <c r="B49" s="16">
        <v>3</v>
      </c>
      <c r="C49" s="23" t="s">
        <v>142</v>
      </c>
      <c r="D49" s="24" t="s">
        <v>43</v>
      </c>
      <c r="E49" s="12">
        <v>285</v>
      </c>
      <c r="F49" s="10"/>
      <c r="G49" s="7">
        <v>0</v>
      </c>
      <c r="H49" s="6">
        <f t="shared" si="0"/>
        <v>0</v>
      </c>
    </row>
    <row r="50" spans="1:8" ht="51.75" thickBot="1">
      <c r="A50" s="14">
        <v>38</v>
      </c>
      <c r="B50" s="16">
        <v>6</v>
      </c>
      <c r="C50" s="23" t="s">
        <v>142</v>
      </c>
      <c r="D50" s="24" t="s">
        <v>44</v>
      </c>
      <c r="E50" s="12">
        <v>128</v>
      </c>
      <c r="F50" s="10"/>
      <c r="G50" s="7">
        <v>0</v>
      </c>
      <c r="H50" s="6">
        <f t="shared" si="0"/>
        <v>0</v>
      </c>
    </row>
    <row r="51" spans="1:8" ht="39" thickBot="1">
      <c r="A51" s="14">
        <v>39</v>
      </c>
      <c r="B51" s="16">
        <v>400</v>
      </c>
      <c r="C51" s="23" t="s">
        <v>1</v>
      </c>
      <c r="D51" s="24" t="s">
        <v>45</v>
      </c>
      <c r="E51" s="12">
        <v>79.23</v>
      </c>
      <c r="F51" s="10"/>
      <c r="G51" s="7">
        <v>0</v>
      </c>
      <c r="H51" s="6">
        <f t="shared" si="0"/>
        <v>0</v>
      </c>
    </row>
    <row r="52" spans="1:8" ht="39" thickBot="1">
      <c r="A52" s="14">
        <v>40</v>
      </c>
      <c r="B52" s="16">
        <v>37</v>
      </c>
      <c r="C52" s="23" t="s">
        <v>1</v>
      </c>
      <c r="D52" s="24" t="s">
        <v>46</v>
      </c>
      <c r="E52" s="12">
        <v>87</v>
      </c>
      <c r="F52" s="10"/>
      <c r="G52" s="7">
        <v>0</v>
      </c>
      <c r="H52" s="6">
        <f t="shared" si="0"/>
        <v>0</v>
      </c>
    </row>
    <row r="53" spans="1:8" ht="39" thickBot="1">
      <c r="A53" s="14">
        <v>41</v>
      </c>
      <c r="B53" s="16">
        <v>10</v>
      </c>
      <c r="C53" s="23" t="s">
        <v>19</v>
      </c>
      <c r="D53" s="24" t="s">
        <v>47</v>
      </c>
      <c r="E53" s="12">
        <v>5.89</v>
      </c>
      <c r="F53" s="10"/>
      <c r="G53" s="7">
        <v>0</v>
      </c>
      <c r="H53" s="6">
        <f t="shared" si="0"/>
        <v>0</v>
      </c>
    </row>
    <row r="54" spans="1:8" ht="26.25" thickBot="1">
      <c r="A54" s="14">
        <v>42</v>
      </c>
      <c r="B54" s="16">
        <v>73</v>
      </c>
      <c r="C54" s="23" t="s">
        <v>0</v>
      </c>
      <c r="D54" s="24" t="s">
        <v>48</v>
      </c>
      <c r="E54" s="12">
        <v>1.35</v>
      </c>
      <c r="F54" s="10"/>
      <c r="G54" s="7">
        <v>0</v>
      </c>
      <c r="H54" s="6">
        <f t="shared" si="0"/>
        <v>0</v>
      </c>
    </row>
    <row r="55" spans="1:8" ht="15.75" thickBot="1">
      <c r="A55" s="14">
        <v>43</v>
      </c>
      <c r="B55" s="16">
        <v>20</v>
      </c>
      <c r="C55" s="23" t="s">
        <v>0</v>
      </c>
      <c r="D55" s="24" t="s">
        <v>49</v>
      </c>
      <c r="E55" s="12">
        <v>2.23</v>
      </c>
      <c r="F55" s="10"/>
      <c r="G55" s="7">
        <v>0</v>
      </c>
      <c r="H55" s="6">
        <f t="shared" si="0"/>
        <v>0</v>
      </c>
    </row>
    <row r="56" spans="1:8" ht="39" thickBot="1">
      <c r="A56" s="14">
        <v>44</v>
      </c>
      <c r="B56" s="16">
        <v>200</v>
      </c>
      <c r="C56" s="23" t="s">
        <v>0</v>
      </c>
      <c r="D56" s="24" t="s">
        <v>179</v>
      </c>
      <c r="E56" s="12">
        <v>3</v>
      </c>
      <c r="F56" s="10"/>
      <c r="G56" s="7">
        <v>0</v>
      </c>
      <c r="H56" s="6">
        <f t="shared" si="0"/>
        <v>0</v>
      </c>
    </row>
    <row r="57" spans="1:8" ht="51.75" thickBot="1">
      <c r="A57" s="14">
        <v>45</v>
      </c>
      <c r="B57" s="16">
        <v>10</v>
      </c>
      <c r="C57" s="23" t="s">
        <v>0</v>
      </c>
      <c r="D57" s="24" t="s">
        <v>199</v>
      </c>
      <c r="E57" s="12">
        <v>294.5</v>
      </c>
      <c r="F57" s="10"/>
      <c r="G57" s="7">
        <v>0</v>
      </c>
      <c r="H57" s="6">
        <f t="shared" si="0"/>
        <v>0</v>
      </c>
    </row>
    <row r="58" spans="1:8" ht="134.25" customHeight="1" thickBot="1">
      <c r="A58" s="14">
        <v>46</v>
      </c>
      <c r="B58" s="15">
        <v>1362</v>
      </c>
      <c r="C58" s="23" t="s">
        <v>18</v>
      </c>
      <c r="D58" s="24" t="s">
        <v>214</v>
      </c>
      <c r="E58" s="12">
        <v>5.07</v>
      </c>
      <c r="F58" s="10"/>
      <c r="G58" s="7">
        <v>0</v>
      </c>
      <c r="H58" s="6">
        <f t="shared" si="0"/>
        <v>0</v>
      </c>
    </row>
    <row r="59" spans="1:8" ht="98.25" customHeight="1">
      <c r="A59" s="17">
        <v>47</v>
      </c>
      <c r="B59" s="18">
        <v>120</v>
      </c>
      <c r="C59" s="25" t="s">
        <v>0</v>
      </c>
      <c r="D59" s="24" t="s">
        <v>215</v>
      </c>
      <c r="E59" s="12">
        <v>50</v>
      </c>
      <c r="F59" s="10"/>
      <c r="G59" s="7">
        <v>0</v>
      </c>
      <c r="H59" s="6">
        <f t="shared" si="0"/>
        <v>0</v>
      </c>
    </row>
    <row r="60" spans="1:8" ht="25.5">
      <c r="A60" s="28">
        <v>48</v>
      </c>
      <c r="B60" s="29">
        <v>2550</v>
      </c>
      <c r="C60" s="28" t="s">
        <v>0</v>
      </c>
      <c r="D60" s="24" t="s">
        <v>151</v>
      </c>
      <c r="E60" s="12">
        <v>2.91</v>
      </c>
      <c r="F60" s="10"/>
      <c r="G60" s="7">
        <v>0</v>
      </c>
      <c r="H60" s="6">
        <f t="shared" si="0"/>
        <v>0</v>
      </c>
    </row>
    <row r="61" spans="1:8" ht="86.25">
      <c r="A61" s="28">
        <v>49</v>
      </c>
      <c r="B61" s="28">
        <v>240</v>
      </c>
      <c r="C61" s="28" t="s">
        <v>17</v>
      </c>
      <c r="D61" s="24" t="s">
        <v>216</v>
      </c>
      <c r="E61" s="12">
        <v>1.72</v>
      </c>
      <c r="F61" s="10"/>
      <c r="G61" s="7">
        <v>0</v>
      </c>
      <c r="H61" s="6">
        <f t="shared" si="0"/>
        <v>0</v>
      </c>
    </row>
    <row r="62" spans="1:8" ht="150">
      <c r="A62" s="28">
        <v>50</v>
      </c>
      <c r="B62" s="28">
        <v>15</v>
      </c>
      <c r="C62" s="28" t="s">
        <v>140</v>
      </c>
      <c r="D62" s="24" t="s">
        <v>217</v>
      </c>
      <c r="E62" s="12">
        <v>15.24</v>
      </c>
      <c r="F62" s="10"/>
      <c r="G62" s="7">
        <v>0</v>
      </c>
      <c r="H62" s="6">
        <f t="shared" si="0"/>
        <v>0</v>
      </c>
    </row>
    <row r="63" spans="1:8" ht="99" thickBot="1">
      <c r="A63" s="14">
        <v>51</v>
      </c>
      <c r="B63" s="16">
        <v>26</v>
      </c>
      <c r="C63" s="23" t="s">
        <v>140</v>
      </c>
      <c r="D63" s="24" t="s">
        <v>218</v>
      </c>
      <c r="E63" s="12">
        <v>73.5</v>
      </c>
      <c r="F63" s="10"/>
      <c r="G63" s="7">
        <v>0</v>
      </c>
      <c r="H63" s="6">
        <f t="shared" si="0"/>
        <v>0</v>
      </c>
    </row>
    <row r="64" spans="1:8" ht="124.5" thickBot="1">
      <c r="A64" s="14">
        <v>52</v>
      </c>
      <c r="B64" s="16">
        <v>26</v>
      </c>
      <c r="C64" s="23" t="s">
        <v>140</v>
      </c>
      <c r="D64" s="24" t="s">
        <v>219</v>
      </c>
      <c r="E64" s="12">
        <v>79</v>
      </c>
      <c r="F64" s="10"/>
      <c r="G64" s="7">
        <v>0</v>
      </c>
      <c r="H64" s="6">
        <f t="shared" si="0"/>
        <v>0</v>
      </c>
    </row>
    <row r="65" spans="1:8" ht="110.25" customHeight="1" thickBot="1">
      <c r="A65" s="14">
        <v>53</v>
      </c>
      <c r="B65" s="16">
        <v>36</v>
      </c>
      <c r="C65" s="23" t="s">
        <v>140</v>
      </c>
      <c r="D65" s="24" t="s">
        <v>220</v>
      </c>
      <c r="E65" s="12">
        <v>86</v>
      </c>
      <c r="F65" s="10"/>
      <c r="G65" s="7">
        <v>0</v>
      </c>
      <c r="H65" s="6">
        <f t="shared" si="0"/>
        <v>0</v>
      </c>
    </row>
    <row r="66" spans="1:8" ht="26.25" thickBot="1">
      <c r="A66" s="14">
        <v>54</v>
      </c>
      <c r="B66" s="16">
        <v>47</v>
      </c>
      <c r="C66" s="23" t="s">
        <v>0</v>
      </c>
      <c r="D66" s="24" t="s">
        <v>173</v>
      </c>
      <c r="E66" s="12">
        <v>32.21</v>
      </c>
      <c r="F66" s="10"/>
      <c r="G66" s="7">
        <v>0</v>
      </c>
      <c r="H66" s="6">
        <f t="shared" si="0"/>
        <v>0</v>
      </c>
    </row>
    <row r="67" spans="1:8" ht="26.25" thickBot="1">
      <c r="A67" s="14">
        <v>55</v>
      </c>
      <c r="B67" s="16">
        <v>23</v>
      </c>
      <c r="C67" s="23" t="s">
        <v>0</v>
      </c>
      <c r="D67" s="24" t="s">
        <v>50</v>
      </c>
      <c r="E67" s="12">
        <v>28.25</v>
      </c>
      <c r="F67" s="10"/>
      <c r="G67" s="7">
        <v>0</v>
      </c>
      <c r="H67" s="6">
        <f t="shared" si="0"/>
        <v>0</v>
      </c>
    </row>
    <row r="68" spans="1:8" ht="26.25" thickBot="1">
      <c r="A68" s="14">
        <v>56</v>
      </c>
      <c r="B68" s="16">
        <v>170</v>
      </c>
      <c r="C68" s="23" t="s">
        <v>143</v>
      </c>
      <c r="D68" s="24" t="s">
        <v>51</v>
      </c>
      <c r="E68" s="12">
        <v>6.22</v>
      </c>
      <c r="F68" s="10"/>
      <c r="G68" s="7">
        <v>0</v>
      </c>
      <c r="H68" s="6">
        <f t="shared" si="0"/>
        <v>0</v>
      </c>
    </row>
    <row r="69" spans="1:8" ht="39" thickBot="1">
      <c r="A69" s="14">
        <v>57</v>
      </c>
      <c r="B69" s="16">
        <v>15</v>
      </c>
      <c r="C69" s="23" t="s">
        <v>0</v>
      </c>
      <c r="D69" s="24" t="s">
        <v>52</v>
      </c>
      <c r="E69" s="12">
        <v>47.99</v>
      </c>
      <c r="F69" s="10"/>
      <c r="G69" s="7">
        <v>0</v>
      </c>
      <c r="H69" s="6">
        <f t="shared" si="0"/>
        <v>0</v>
      </c>
    </row>
    <row r="70" spans="1:8" ht="64.5" thickBot="1">
      <c r="A70" s="14">
        <v>58</v>
      </c>
      <c r="B70" s="15">
        <v>2100</v>
      </c>
      <c r="C70" s="23" t="s">
        <v>0</v>
      </c>
      <c r="D70" s="24" t="s">
        <v>53</v>
      </c>
      <c r="E70" s="12">
        <v>3.37</v>
      </c>
      <c r="F70" s="10"/>
      <c r="G70" s="7">
        <v>0</v>
      </c>
      <c r="H70" s="6">
        <f t="shared" si="0"/>
        <v>0</v>
      </c>
    </row>
    <row r="71" spans="1:8" ht="49.5" thickBot="1">
      <c r="A71" s="14">
        <v>59</v>
      </c>
      <c r="B71" s="16">
        <v>22</v>
      </c>
      <c r="C71" s="23" t="s">
        <v>0</v>
      </c>
      <c r="D71" s="24" t="s">
        <v>221</v>
      </c>
      <c r="E71" s="12">
        <v>11.1</v>
      </c>
      <c r="F71" s="10"/>
      <c r="G71" s="7">
        <v>0</v>
      </c>
      <c r="H71" s="6">
        <f t="shared" si="0"/>
        <v>0</v>
      </c>
    </row>
    <row r="72" spans="1:8" ht="15.75" thickBot="1">
      <c r="A72" s="14">
        <v>60</v>
      </c>
      <c r="B72" s="16">
        <v>100</v>
      </c>
      <c r="C72" s="23" t="s">
        <v>0</v>
      </c>
      <c r="D72" s="24" t="s">
        <v>54</v>
      </c>
      <c r="E72" s="12">
        <v>2.22</v>
      </c>
      <c r="F72" s="10"/>
      <c r="G72" s="7">
        <v>0</v>
      </c>
      <c r="H72" s="6">
        <f t="shared" si="0"/>
        <v>0</v>
      </c>
    </row>
    <row r="73" spans="1:8" ht="15.75" thickBot="1">
      <c r="A73" s="14">
        <v>61</v>
      </c>
      <c r="B73" s="16">
        <v>30</v>
      </c>
      <c r="C73" s="23" t="s">
        <v>0</v>
      </c>
      <c r="D73" s="24" t="s">
        <v>152</v>
      </c>
      <c r="E73" s="12">
        <v>3.38</v>
      </c>
      <c r="F73" s="10"/>
      <c r="G73" s="7">
        <v>0</v>
      </c>
      <c r="H73" s="6">
        <f t="shared" si="0"/>
        <v>0</v>
      </c>
    </row>
    <row r="74" spans="1:8" ht="15">
      <c r="A74" s="17">
        <v>62</v>
      </c>
      <c r="B74" s="18">
        <v>295</v>
      </c>
      <c r="C74" s="25" t="s">
        <v>19</v>
      </c>
      <c r="D74" s="24" t="s">
        <v>55</v>
      </c>
      <c r="E74" s="12">
        <v>1.73</v>
      </c>
      <c r="F74" s="10"/>
      <c r="G74" s="7">
        <v>0</v>
      </c>
      <c r="H74" s="6">
        <f t="shared" si="0"/>
        <v>0</v>
      </c>
    </row>
    <row r="75" spans="1:8" ht="25.5">
      <c r="A75" s="28">
        <v>63</v>
      </c>
      <c r="B75" s="28">
        <v>435</v>
      </c>
      <c r="C75" s="28" t="s">
        <v>19</v>
      </c>
      <c r="D75" s="24" t="s">
        <v>56</v>
      </c>
      <c r="E75" s="12">
        <v>1.53</v>
      </c>
      <c r="F75" s="10"/>
      <c r="G75" s="7">
        <v>0</v>
      </c>
      <c r="H75" s="6">
        <f t="shared" si="0"/>
        <v>0</v>
      </c>
    </row>
    <row r="76" spans="1:8" ht="15">
      <c r="A76" s="28">
        <v>64</v>
      </c>
      <c r="B76" s="28">
        <v>60</v>
      </c>
      <c r="C76" s="28" t="s">
        <v>0</v>
      </c>
      <c r="D76" s="24" t="s">
        <v>57</v>
      </c>
      <c r="E76" s="12">
        <v>2.68</v>
      </c>
      <c r="F76" s="10"/>
      <c r="G76" s="7">
        <v>0</v>
      </c>
      <c r="H76" s="6">
        <f t="shared" si="0"/>
        <v>0</v>
      </c>
    </row>
    <row r="77" spans="1:8" ht="62.25">
      <c r="A77" s="17">
        <v>65</v>
      </c>
      <c r="B77" s="19">
        <v>2510</v>
      </c>
      <c r="C77" s="25" t="s">
        <v>0</v>
      </c>
      <c r="D77" s="24" t="s">
        <v>222</v>
      </c>
      <c r="E77" s="12">
        <v>1.77</v>
      </c>
      <c r="F77" s="10"/>
      <c r="G77" s="7">
        <v>0</v>
      </c>
      <c r="H77" s="6">
        <f t="shared" si="0"/>
        <v>0</v>
      </c>
    </row>
    <row r="78" spans="1:8" ht="25.5">
      <c r="A78" s="28">
        <v>66</v>
      </c>
      <c r="B78" s="28">
        <v>260</v>
      </c>
      <c r="C78" s="28" t="s">
        <v>0</v>
      </c>
      <c r="D78" s="24" t="s">
        <v>58</v>
      </c>
      <c r="E78" s="12">
        <v>3.37</v>
      </c>
      <c r="F78" s="10"/>
      <c r="G78" s="7">
        <v>0</v>
      </c>
      <c r="H78" s="6">
        <f aca="true" t="shared" si="1" ref="H78:H141">G78*B78</f>
        <v>0</v>
      </c>
    </row>
    <row r="79" spans="1:8" ht="25.5">
      <c r="A79" s="28">
        <v>67</v>
      </c>
      <c r="B79" s="28">
        <v>19</v>
      </c>
      <c r="C79" s="28" t="s">
        <v>0</v>
      </c>
      <c r="D79" s="24" t="s">
        <v>59</v>
      </c>
      <c r="E79" s="12">
        <v>7.32</v>
      </c>
      <c r="F79" s="10"/>
      <c r="G79" s="7">
        <v>0</v>
      </c>
      <c r="H79" s="6">
        <f t="shared" si="1"/>
        <v>0</v>
      </c>
    </row>
    <row r="80" spans="1:8" ht="26.25" thickBot="1">
      <c r="A80" s="14">
        <v>68</v>
      </c>
      <c r="B80" s="16">
        <v>121</v>
      </c>
      <c r="C80" s="23" t="s">
        <v>0</v>
      </c>
      <c r="D80" s="24" t="s">
        <v>60</v>
      </c>
      <c r="E80" s="12">
        <v>9.94</v>
      </c>
      <c r="F80" s="10"/>
      <c r="G80" s="7">
        <v>0</v>
      </c>
      <c r="H80" s="6">
        <f t="shared" si="1"/>
        <v>0</v>
      </c>
    </row>
    <row r="81" spans="1:8" ht="15.75" thickBot="1">
      <c r="A81" s="14">
        <v>69</v>
      </c>
      <c r="B81" s="16">
        <v>161</v>
      </c>
      <c r="C81" s="23" t="s">
        <v>0</v>
      </c>
      <c r="D81" s="24" t="s">
        <v>62</v>
      </c>
      <c r="E81" s="12">
        <v>1.98</v>
      </c>
      <c r="F81" s="10"/>
      <c r="G81" s="7">
        <v>0</v>
      </c>
      <c r="H81" s="6">
        <f t="shared" si="1"/>
        <v>0</v>
      </c>
    </row>
    <row r="82" spans="1:8" ht="15.75" thickBot="1">
      <c r="A82" s="14">
        <v>70</v>
      </c>
      <c r="B82" s="16">
        <v>235</v>
      </c>
      <c r="C82" s="23" t="s">
        <v>0</v>
      </c>
      <c r="D82" s="24" t="s">
        <v>63</v>
      </c>
      <c r="E82" s="12">
        <v>2.39</v>
      </c>
      <c r="F82" s="10"/>
      <c r="G82" s="7">
        <v>0</v>
      </c>
      <c r="H82" s="6">
        <f t="shared" si="1"/>
        <v>0</v>
      </c>
    </row>
    <row r="83" spans="1:8" ht="27.75" customHeight="1" thickBot="1">
      <c r="A83" s="14">
        <v>71</v>
      </c>
      <c r="B83" s="16">
        <v>12</v>
      </c>
      <c r="C83" s="23" t="s">
        <v>0</v>
      </c>
      <c r="D83" s="24" t="s">
        <v>64</v>
      </c>
      <c r="E83" s="12">
        <v>21.49</v>
      </c>
      <c r="F83" s="10"/>
      <c r="G83" s="7">
        <v>0</v>
      </c>
      <c r="H83" s="6">
        <f t="shared" si="1"/>
        <v>0</v>
      </c>
    </row>
    <row r="84" spans="1:8" ht="15.75" thickBot="1">
      <c r="A84" s="14">
        <v>72</v>
      </c>
      <c r="B84" s="16">
        <v>13</v>
      </c>
      <c r="C84" s="23" t="s">
        <v>19</v>
      </c>
      <c r="D84" s="24" t="s">
        <v>65</v>
      </c>
      <c r="E84" s="12">
        <v>2.41</v>
      </c>
      <c r="F84" s="10"/>
      <c r="G84" s="7">
        <v>0</v>
      </c>
      <c r="H84" s="6">
        <f t="shared" si="1"/>
        <v>0</v>
      </c>
    </row>
    <row r="85" spans="1:8" ht="15.75" thickBot="1">
      <c r="A85" s="14">
        <v>73</v>
      </c>
      <c r="B85" s="16">
        <v>212</v>
      </c>
      <c r="C85" s="23" t="s">
        <v>1</v>
      </c>
      <c r="D85" s="24" t="s">
        <v>66</v>
      </c>
      <c r="E85" s="12">
        <v>2.84</v>
      </c>
      <c r="F85" s="10"/>
      <c r="G85" s="7">
        <v>0</v>
      </c>
      <c r="H85" s="6">
        <f t="shared" si="1"/>
        <v>0</v>
      </c>
    </row>
    <row r="86" spans="1:8" ht="165" customHeight="1" thickBot="1">
      <c r="A86" s="14">
        <v>74</v>
      </c>
      <c r="B86" s="16">
        <v>144</v>
      </c>
      <c r="C86" s="23" t="s">
        <v>19</v>
      </c>
      <c r="D86" s="24" t="s">
        <v>200</v>
      </c>
      <c r="E86" s="12">
        <v>17.25</v>
      </c>
      <c r="F86" s="10"/>
      <c r="G86" s="7">
        <v>0</v>
      </c>
      <c r="H86" s="6">
        <f t="shared" si="1"/>
        <v>0</v>
      </c>
    </row>
    <row r="87" spans="1:8" ht="165.75" customHeight="1">
      <c r="A87" s="17">
        <v>75</v>
      </c>
      <c r="B87" s="18">
        <v>720</v>
      </c>
      <c r="C87" s="25" t="s">
        <v>19</v>
      </c>
      <c r="D87" s="24" t="s">
        <v>201</v>
      </c>
      <c r="E87" s="12">
        <v>17.1</v>
      </c>
      <c r="F87" s="10"/>
      <c r="G87" s="7">
        <v>0</v>
      </c>
      <c r="H87" s="6">
        <f t="shared" si="1"/>
        <v>0</v>
      </c>
    </row>
    <row r="88" spans="1:8" ht="168" customHeight="1">
      <c r="A88" s="28">
        <v>76</v>
      </c>
      <c r="B88" s="29">
        <v>2800</v>
      </c>
      <c r="C88" s="28" t="s">
        <v>19</v>
      </c>
      <c r="D88" s="24" t="s">
        <v>202</v>
      </c>
      <c r="E88" s="12">
        <v>17.4</v>
      </c>
      <c r="F88" s="10"/>
      <c r="G88" s="7">
        <v>0</v>
      </c>
      <c r="H88" s="6">
        <f t="shared" si="1"/>
        <v>0</v>
      </c>
    </row>
    <row r="89" spans="1:8" ht="165.75">
      <c r="A89" s="28">
        <v>77</v>
      </c>
      <c r="B89" s="29">
        <v>1400</v>
      </c>
      <c r="C89" s="28" t="s">
        <v>19</v>
      </c>
      <c r="D89" s="24" t="s">
        <v>203</v>
      </c>
      <c r="E89" s="12">
        <v>17.4</v>
      </c>
      <c r="F89" s="10"/>
      <c r="G89" s="7">
        <v>0</v>
      </c>
      <c r="H89" s="6">
        <f t="shared" si="1"/>
        <v>0</v>
      </c>
    </row>
    <row r="90" spans="1:8" ht="51">
      <c r="A90" s="17">
        <v>78</v>
      </c>
      <c r="B90" s="18">
        <v>6</v>
      </c>
      <c r="C90" s="25" t="s">
        <v>0</v>
      </c>
      <c r="D90" s="26" t="s">
        <v>204</v>
      </c>
      <c r="E90" s="12">
        <v>294</v>
      </c>
      <c r="F90" s="10"/>
      <c r="G90" s="7">
        <v>0</v>
      </c>
      <c r="H90" s="6">
        <f t="shared" si="1"/>
        <v>0</v>
      </c>
    </row>
    <row r="91" spans="1:8" ht="25.5">
      <c r="A91" s="28">
        <v>79</v>
      </c>
      <c r="B91" s="28">
        <v>80</v>
      </c>
      <c r="C91" s="28" t="s">
        <v>19</v>
      </c>
      <c r="D91" s="24" t="s">
        <v>153</v>
      </c>
      <c r="E91" s="12">
        <v>1.47</v>
      </c>
      <c r="F91" s="10"/>
      <c r="G91" s="7">
        <v>0</v>
      </c>
      <c r="H91" s="6">
        <f t="shared" si="1"/>
        <v>0</v>
      </c>
    </row>
    <row r="92" spans="1:8" ht="49.5">
      <c r="A92" s="28">
        <v>80</v>
      </c>
      <c r="B92" s="28">
        <v>4</v>
      </c>
      <c r="C92" s="28" t="s">
        <v>0</v>
      </c>
      <c r="D92" s="24" t="s">
        <v>223</v>
      </c>
      <c r="E92" s="12">
        <v>4.93</v>
      </c>
      <c r="F92" s="10"/>
      <c r="G92" s="7">
        <v>0</v>
      </c>
      <c r="H92" s="6">
        <f t="shared" si="1"/>
        <v>0</v>
      </c>
    </row>
    <row r="93" spans="1:8" ht="26.25" thickBot="1">
      <c r="A93" s="14">
        <v>81</v>
      </c>
      <c r="B93" s="16">
        <v>436</v>
      </c>
      <c r="C93" s="23" t="s">
        <v>1</v>
      </c>
      <c r="D93" s="27" t="s">
        <v>61</v>
      </c>
      <c r="E93" s="12">
        <v>3.5</v>
      </c>
      <c r="F93" s="10"/>
      <c r="G93" s="7">
        <v>0</v>
      </c>
      <c r="H93" s="6">
        <f t="shared" si="1"/>
        <v>0</v>
      </c>
    </row>
    <row r="94" spans="1:8" ht="26.25" thickBot="1">
      <c r="A94" s="14">
        <v>82</v>
      </c>
      <c r="B94" s="16">
        <v>200</v>
      </c>
      <c r="C94" s="23" t="s">
        <v>19</v>
      </c>
      <c r="D94" s="24" t="s">
        <v>67</v>
      </c>
      <c r="E94" s="12">
        <v>2.2</v>
      </c>
      <c r="F94" s="10"/>
      <c r="G94" s="7">
        <v>0</v>
      </c>
      <c r="H94" s="6">
        <f t="shared" si="1"/>
        <v>0</v>
      </c>
    </row>
    <row r="95" spans="1:8" ht="15" customHeight="1" thickBot="1">
      <c r="A95" s="14">
        <v>83</v>
      </c>
      <c r="B95" s="16">
        <v>248</v>
      </c>
      <c r="C95" s="23" t="s">
        <v>0</v>
      </c>
      <c r="D95" s="24" t="s">
        <v>68</v>
      </c>
      <c r="E95" s="12">
        <v>4.36</v>
      </c>
      <c r="F95" s="10"/>
      <c r="G95" s="7">
        <v>0</v>
      </c>
      <c r="H95" s="6">
        <f t="shared" si="1"/>
        <v>0</v>
      </c>
    </row>
    <row r="96" spans="1:8" ht="26.25" thickBot="1">
      <c r="A96" s="14">
        <v>84</v>
      </c>
      <c r="B96" s="16">
        <v>37</v>
      </c>
      <c r="C96" s="23" t="s">
        <v>0</v>
      </c>
      <c r="D96" s="24" t="s">
        <v>69</v>
      </c>
      <c r="E96" s="12">
        <v>63</v>
      </c>
      <c r="F96" s="10"/>
      <c r="G96" s="7">
        <v>0</v>
      </c>
      <c r="H96" s="6">
        <f t="shared" si="1"/>
        <v>0</v>
      </c>
    </row>
    <row r="97" spans="1:8" ht="26.25" thickBot="1">
      <c r="A97" s="14">
        <v>85</v>
      </c>
      <c r="B97" s="16">
        <v>39</v>
      </c>
      <c r="C97" s="23" t="s">
        <v>0</v>
      </c>
      <c r="D97" s="24" t="s">
        <v>70</v>
      </c>
      <c r="E97" s="12">
        <v>41.58</v>
      </c>
      <c r="F97" s="10"/>
      <c r="G97" s="7">
        <v>0</v>
      </c>
      <c r="H97" s="6">
        <f t="shared" si="1"/>
        <v>0</v>
      </c>
    </row>
    <row r="98" spans="1:8" ht="26.25" thickBot="1">
      <c r="A98" s="14">
        <v>86</v>
      </c>
      <c r="B98" s="16">
        <v>29</v>
      </c>
      <c r="C98" s="23" t="s">
        <v>0</v>
      </c>
      <c r="D98" s="24" t="s">
        <v>180</v>
      </c>
      <c r="E98" s="12">
        <v>44.5</v>
      </c>
      <c r="F98" s="10"/>
      <c r="G98" s="7">
        <v>0</v>
      </c>
      <c r="H98" s="6">
        <f t="shared" si="1"/>
        <v>0</v>
      </c>
    </row>
    <row r="99" spans="1:8" ht="15.75" thickBot="1">
      <c r="A99" s="14">
        <v>87</v>
      </c>
      <c r="B99" s="16">
        <v>33</v>
      </c>
      <c r="C99" s="23" t="s">
        <v>0</v>
      </c>
      <c r="D99" s="24" t="s">
        <v>154</v>
      </c>
      <c r="E99" s="12">
        <v>34.86</v>
      </c>
      <c r="F99" s="10"/>
      <c r="G99" s="7">
        <v>0</v>
      </c>
      <c r="H99" s="6">
        <f t="shared" si="1"/>
        <v>0</v>
      </c>
    </row>
    <row r="100" spans="1:8" ht="26.25" thickBot="1">
      <c r="A100" s="14">
        <v>88</v>
      </c>
      <c r="B100" s="16">
        <v>6</v>
      </c>
      <c r="C100" s="23" t="s">
        <v>140</v>
      </c>
      <c r="D100" s="24" t="s">
        <v>71</v>
      </c>
      <c r="E100" s="12">
        <v>48</v>
      </c>
      <c r="F100" s="10"/>
      <c r="G100" s="7">
        <v>0</v>
      </c>
      <c r="H100" s="6">
        <f t="shared" si="1"/>
        <v>0</v>
      </c>
    </row>
    <row r="101" spans="1:8" ht="26.25" thickBot="1">
      <c r="A101" s="14">
        <v>89</v>
      </c>
      <c r="B101" s="16">
        <v>70</v>
      </c>
      <c r="C101" s="23" t="s">
        <v>0</v>
      </c>
      <c r="D101" s="24" t="s">
        <v>72</v>
      </c>
      <c r="E101" s="12">
        <v>4.63</v>
      </c>
      <c r="F101" s="10"/>
      <c r="G101" s="7">
        <v>0</v>
      </c>
      <c r="H101" s="6">
        <f t="shared" si="1"/>
        <v>0</v>
      </c>
    </row>
    <row r="102" spans="1:8" ht="39" thickBot="1">
      <c r="A102" s="14">
        <v>90</v>
      </c>
      <c r="B102" s="16">
        <v>260</v>
      </c>
      <c r="C102" s="23" t="s">
        <v>0</v>
      </c>
      <c r="D102" s="24" t="s">
        <v>73</v>
      </c>
      <c r="E102" s="12">
        <v>8.27</v>
      </c>
      <c r="F102" s="10"/>
      <c r="G102" s="7">
        <v>0</v>
      </c>
      <c r="H102" s="6">
        <f t="shared" si="1"/>
        <v>0</v>
      </c>
    </row>
    <row r="103" spans="1:8" ht="26.25" thickBot="1">
      <c r="A103" s="14">
        <v>91</v>
      </c>
      <c r="B103" s="16">
        <v>270</v>
      </c>
      <c r="C103" s="23" t="s">
        <v>0</v>
      </c>
      <c r="D103" s="24" t="s">
        <v>74</v>
      </c>
      <c r="E103" s="12">
        <v>1.21</v>
      </c>
      <c r="F103" s="10"/>
      <c r="G103" s="7">
        <v>0</v>
      </c>
      <c r="H103" s="6">
        <f t="shared" si="1"/>
        <v>0</v>
      </c>
    </row>
    <row r="104" spans="1:8" ht="15.75" thickBot="1">
      <c r="A104" s="14">
        <v>92</v>
      </c>
      <c r="B104" s="16">
        <v>206</v>
      </c>
      <c r="C104" s="23" t="s">
        <v>0</v>
      </c>
      <c r="D104" s="24" t="s">
        <v>75</v>
      </c>
      <c r="E104" s="12">
        <v>9.09</v>
      </c>
      <c r="F104" s="10"/>
      <c r="G104" s="7">
        <v>0</v>
      </c>
      <c r="H104" s="6">
        <f t="shared" si="1"/>
        <v>0</v>
      </c>
    </row>
    <row r="105" spans="1:8" ht="15.75" thickBot="1">
      <c r="A105" s="14">
        <v>93</v>
      </c>
      <c r="B105" s="16">
        <v>20</v>
      </c>
      <c r="C105" s="23" t="s">
        <v>0</v>
      </c>
      <c r="D105" s="24" t="s">
        <v>76</v>
      </c>
      <c r="E105" s="12">
        <v>7.38</v>
      </c>
      <c r="F105" s="10"/>
      <c r="G105" s="7">
        <v>0</v>
      </c>
      <c r="H105" s="6">
        <f t="shared" si="1"/>
        <v>0</v>
      </c>
    </row>
    <row r="106" spans="1:8" ht="15.75" thickBot="1">
      <c r="A106" s="14">
        <v>94</v>
      </c>
      <c r="B106" s="16">
        <v>18</v>
      </c>
      <c r="C106" s="23" t="s">
        <v>0</v>
      </c>
      <c r="D106" s="24" t="s">
        <v>77</v>
      </c>
      <c r="E106" s="12">
        <v>22.24</v>
      </c>
      <c r="F106" s="10"/>
      <c r="G106" s="7">
        <v>0</v>
      </c>
      <c r="H106" s="6">
        <f t="shared" si="1"/>
        <v>0</v>
      </c>
    </row>
    <row r="107" spans="1:8" ht="15.75" thickBot="1">
      <c r="A107" s="14">
        <v>95</v>
      </c>
      <c r="B107" s="16">
        <v>277</v>
      </c>
      <c r="C107" s="23" t="s">
        <v>0</v>
      </c>
      <c r="D107" s="24" t="s">
        <v>78</v>
      </c>
      <c r="E107" s="12">
        <v>4.13</v>
      </c>
      <c r="F107" s="10"/>
      <c r="G107" s="7">
        <v>0</v>
      </c>
      <c r="H107" s="6">
        <f t="shared" si="1"/>
        <v>0</v>
      </c>
    </row>
    <row r="108" spans="1:8" ht="24.75" customHeight="1" thickBot="1">
      <c r="A108" s="14">
        <v>96</v>
      </c>
      <c r="B108" s="16">
        <v>2</v>
      </c>
      <c r="C108" s="23" t="s">
        <v>17</v>
      </c>
      <c r="D108" s="24" t="s">
        <v>79</v>
      </c>
      <c r="E108" s="12">
        <v>11.29</v>
      </c>
      <c r="F108" s="10"/>
      <c r="G108" s="7">
        <v>0</v>
      </c>
      <c r="H108" s="6">
        <f t="shared" si="1"/>
        <v>0</v>
      </c>
    </row>
    <row r="109" spans="1:8" ht="17.25" customHeight="1" thickBot="1">
      <c r="A109" s="14">
        <v>97</v>
      </c>
      <c r="B109" s="16">
        <v>10</v>
      </c>
      <c r="C109" s="23" t="s">
        <v>144</v>
      </c>
      <c r="D109" s="24" t="s">
        <v>80</v>
      </c>
      <c r="E109" s="12">
        <v>10.86</v>
      </c>
      <c r="F109" s="10"/>
      <c r="G109" s="7">
        <v>0</v>
      </c>
      <c r="H109" s="6">
        <f t="shared" si="1"/>
        <v>0</v>
      </c>
    </row>
    <row r="110" spans="1:8" ht="122.25" customHeight="1">
      <c r="A110" s="17">
        <v>98</v>
      </c>
      <c r="B110" s="19">
        <v>1332</v>
      </c>
      <c r="C110" s="25" t="s">
        <v>17</v>
      </c>
      <c r="D110" s="24" t="s">
        <v>224</v>
      </c>
      <c r="E110" s="12">
        <v>4.93</v>
      </c>
      <c r="F110" s="10"/>
      <c r="G110" s="7">
        <v>0</v>
      </c>
      <c r="H110" s="6">
        <f t="shared" si="1"/>
        <v>0</v>
      </c>
    </row>
    <row r="111" spans="1:8" ht="99">
      <c r="A111" s="28">
        <v>99</v>
      </c>
      <c r="B111" s="28">
        <v>35</v>
      </c>
      <c r="C111" s="28" t="s">
        <v>140</v>
      </c>
      <c r="D111" s="24" t="s">
        <v>225</v>
      </c>
      <c r="E111" s="12">
        <v>118.99</v>
      </c>
      <c r="F111" s="10"/>
      <c r="G111" s="7">
        <v>0</v>
      </c>
      <c r="H111" s="6">
        <f t="shared" si="1"/>
        <v>0</v>
      </c>
    </row>
    <row r="112" spans="1:8" ht="15">
      <c r="A112" s="28">
        <v>100</v>
      </c>
      <c r="B112" s="28">
        <v>220</v>
      </c>
      <c r="C112" s="28" t="s">
        <v>0</v>
      </c>
      <c r="D112" s="24" t="s">
        <v>81</v>
      </c>
      <c r="E112" s="12">
        <v>1.78</v>
      </c>
      <c r="F112" s="10"/>
      <c r="G112" s="7">
        <v>0</v>
      </c>
      <c r="H112" s="6">
        <f t="shared" si="1"/>
        <v>0</v>
      </c>
    </row>
    <row r="113" spans="1:8" ht="51.75" thickBot="1">
      <c r="A113" s="14">
        <v>101</v>
      </c>
      <c r="B113" s="16">
        <v>42</v>
      </c>
      <c r="C113" s="23" t="s">
        <v>0</v>
      </c>
      <c r="D113" s="24" t="s">
        <v>82</v>
      </c>
      <c r="E113" s="12">
        <v>97.5</v>
      </c>
      <c r="F113" s="10"/>
      <c r="G113" s="7">
        <v>0</v>
      </c>
      <c r="H113" s="6">
        <f t="shared" si="1"/>
        <v>0</v>
      </c>
    </row>
    <row r="114" spans="1:8" ht="51.75" thickBot="1">
      <c r="A114" s="14">
        <v>102</v>
      </c>
      <c r="B114" s="16">
        <v>30</v>
      </c>
      <c r="C114" s="23" t="s">
        <v>0</v>
      </c>
      <c r="D114" s="24" t="s">
        <v>83</v>
      </c>
      <c r="E114" s="12">
        <v>66.99</v>
      </c>
      <c r="F114" s="10"/>
      <c r="G114" s="7">
        <v>0</v>
      </c>
      <c r="H114" s="6">
        <f t="shared" si="1"/>
        <v>0</v>
      </c>
    </row>
    <row r="115" spans="1:8" ht="51.75" thickBot="1">
      <c r="A115" s="14">
        <v>103</v>
      </c>
      <c r="B115" s="16">
        <v>30</v>
      </c>
      <c r="C115" s="23" t="s">
        <v>0</v>
      </c>
      <c r="D115" s="24" t="s">
        <v>84</v>
      </c>
      <c r="E115" s="12">
        <v>123</v>
      </c>
      <c r="F115" s="10"/>
      <c r="G115" s="7">
        <v>0</v>
      </c>
      <c r="H115" s="6">
        <f t="shared" si="1"/>
        <v>0</v>
      </c>
    </row>
    <row r="116" spans="1:8" ht="15">
      <c r="A116" s="17">
        <v>104</v>
      </c>
      <c r="B116" s="18">
        <v>19</v>
      </c>
      <c r="C116" s="25" t="s">
        <v>0</v>
      </c>
      <c r="D116" s="26" t="s">
        <v>85</v>
      </c>
      <c r="E116" s="12">
        <v>21.54</v>
      </c>
      <c r="F116" s="10"/>
      <c r="G116" s="7">
        <v>0</v>
      </c>
      <c r="H116" s="6">
        <f t="shared" si="1"/>
        <v>0</v>
      </c>
    </row>
    <row r="117" spans="1:8" ht="15">
      <c r="A117" s="28">
        <v>105</v>
      </c>
      <c r="B117" s="28">
        <v>17</v>
      </c>
      <c r="C117" s="28" t="s">
        <v>0</v>
      </c>
      <c r="D117" s="24" t="s">
        <v>86</v>
      </c>
      <c r="E117" s="12">
        <v>47.45</v>
      </c>
      <c r="F117" s="10"/>
      <c r="G117" s="7">
        <v>0</v>
      </c>
      <c r="H117" s="6">
        <f t="shared" si="1"/>
        <v>0</v>
      </c>
    </row>
    <row r="118" spans="1:8" ht="38.25">
      <c r="A118" s="28">
        <v>106</v>
      </c>
      <c r="B118" s="28">
        <v>19</v>
      </c>
      <c r="C118" s="28" t="s">
        <v>0</v>
      </c>
      <c r="D118" s="24" t="s">
        <v>87</v>
      </c>
      <c r="E118" s="12">
        <v>18.99</v>
      </c>
      <c r="F118" s="10"/>
      <c r="G118" s="7">
        <v>0</v>
      </c>
      <c r="H118" s="6">
        <f t="shared" si="1"/>
        <v>0</v>
      </c>
    </row>
    <row r="119" spans="1:8" ht="27.75" customHeight="1" thickBot="1">
      <c r="A119" s="14">
        <v>107</v>
      </c>
      <c r="B119" s="16">
        <v>8</v>
      </c>
      <c r="C119" s="23" t="s">
        <v>0</v>
      </c>
      <c r="D119" s="24" t="s">
        <v>88</v>
      </c>
      <c r="E119" s="12">
        <v>18.45</v>
      </c>
      <c r="F119" s="10"/>
      <c r="G119" s="7">
        <v>0</v>
      </c>
      <c r="H119" s="6">
        <f t="shared" si="1"/>
        <v>0</v>
      </c>
    </row>
    <row r="120" spans="1:8" ht="15.75" thickBot="1">
      <c r="A120" s="14">
        <v>108</v>
      </c>
      <c r="B120" s="16">
        <v>15</v>
      </c>
      <c r="C120" s="23" t="s">
        <v>0</v>
      </c>
      <c r="D120" s="24" t="s">
        <v>89</v>
      </c>
      <c r="E120" s="12">
        <v>5.79</v>
      </c>
      <c r="F120" s="10"/>
      <c r="G120" s="7">
        <v>0</v>
      </c>
      <c r="H120" s="6">
        <f t="shared" si="1"/>
        <v>0</v>
      </c>
    </row>
    <row r="121" spans="1:8" ht="26.25" thickBot="1">
      <c r="A121" s="14">
        <v>109</v>
      </c>
      <c r="B121" s="16">
        <v>405</v>
      </c>
      <c r="C121" s="23" t="s">
        <v>141</v>
      </c>
      <c r="D121" s="24" t="s">
        <v>90</v>
      </c>
      <c r="E121" s="12">
        <v>5.65</v>
      </c>
      <c r="F121" s="10"/>
      <c r="G121" s="7">
        <v>0</v>
      </c>
      <c r="H121" s="6">
        <f t="shared" si="1"/>
        <v>0</v>
      </c>
    </row>
    <row r="122" spans="1:8" ht="39" thickBot="1">
      <c r="A122" s="14">
        <v>110</v>
      </c>
      <c r="B122" s="16">
        <v>9</v>
      </c>
      <c r="C122" s="23" t="s">
        <v>1</v>
      </c>
      <c r="D122" s="24" t="s">
        <v>91</v>
      </c>
      <c r="E122" s="12">
        <v>7.83</v>
      </c>
      <c r="F122" s="10"/>
      <c r="G122" s="7">
        <v>0</v>
      </c>
      <c r="H122" s="6">
        <f t="shared" si="1"/>
        <v>0</v>
      </c>
    </row>
    <row r="123" spans="1:8" ht="23.25" customHeight="1" thickBot="1">
      <c r="A123" s="14">
        <v>111</v>
      </c>
      <c r="B123" s="16">
        <v>613</v>
      </c>
      <c r="C123" s="23" t="s">
        <v>1</v>
      </c>
      <c r="D123" s="24" t="s">
        <v>170</v>
      </c>
      <c r="E123" s="12">
        <v>23.51</v>
      </c>
      <c r="F123" s="10"/>
      <c r="G123" s="7">
        <v>0</v>
      </c>
      <c r="H123" s="6">
        <f t="shared" si="1"/>
        <v>0</v>
      </c>
    </row>
    <row r="124" spans="1:8" ht="16.5" customHeight="1" thickBot="1">
      <c r="A124" s="14">
        <v>112</v>
      </c>
      <c r="B124" s="16">
        <v>530</v>
      </c>
      <c r="C124" s="23" t="s">
        <v>145</v>
      </c>
      <c r="D124" s="24" t="s">
        <v>92</v>
      </c>
      <c r="E124" s="12">
        <v>3.33</v>
      </c>
      <c r="F124" s="10"/>
      <c r="G124" s="7">
        <v>0</v>
      </c>
      <c r="H124" s="6">
        <f t="shared" si="1"/>
        <v>0</v>
      </c>
    </row>
    <row r="125" spans="1:8" ht="15.75" thickBot="1">
      <c r="A125" s="14">
        <v>113</v>
      </c>
      <c r="B125" s="16">
        <v>170</v>
      </c>
      <c r="C125" s="23" t="s">
        <v>17</v>
      </c>
      <c r="D125" s="24" t="s">
        <v>93</v>
      </c>
      <c r="E125" s="12">
        <v>9.31</v>
      </c>
      <c r="F125" s="10"/>
      <c r="G125" s="7">
        <v>0</v>
      </c>
      <c r="H125" s="6">
        <f t="shared" si="1"/>
        <v>0</v>
      </c>
    </row>
    <row r="126" spans="1:8" ht="15.75" thickBot="1">
      <c r="A126" s="14">
        <v>114</v>
      </c>
      <c r="B126" s="16">
        <v>35</v>
      </c>
      <c r="C126" s="23" t="s">
        <v>0</v>
      </c>
      <c r="D126" s="24" t="s">
        <v>94</v>
      </c>
      <c r="E126" s="12">
        <v>3.33</v>
      </c>
      <c r="F126" s="10"/>
      <c r="G126" s="7">
        <v>0</v>
      </c>
      <c r="H126" s="6">
        <f t="shared" si="1"/>
        <v>0</v>
      </c>
    </row>
    <row r="127" spans="1:8" ht="26.25" thickBot="1">
      <c r="A127" s="14">
        <v>115</v>
      </c>
      <c r="B127" s="16">
        <v>154</v>
      </c>
      <c r="C127" s="23" t="s">
        <v>143</v>
      </c>
      <c r="D127" s="24" t="s">
        <v>95</v>
      </c>
      <c r="E127" s="12">
        <v>5.33</v>
      </c>
      <c r="F127" s="10"/>
      <c r="G127" s="7">
        <v>0</v>
      </c>
      <c r="H127" s="6">
        <f t="shared" si="1"/>
        <v>0</v>
      </c>
    </row>
    <row r="128" spans="1:8" ht="26.25" thickBot="1">
      <c r="A128" s="14">
        <v>116</v>
      </c>
      <c r="B128" s="16">
        <v>10</v>
      </c>
      <c r="C128" s="23" t="s">
        <v>19</v>
      </c>
      <c r="D128" s="24" t="s">
        <v>96</v>
      </c>
      <c r="E128" s="12">
        <v>2.66</v>
      </c>
      <c r="F128" s="10"/>
      <c r="G128" s="7">
        <v>0</v>
      </c>
      <c r="H128" s="6">
        <f t="shared" si="1"/>
        <v>0</v>
      </c>
    </row>
    <row r="129" spans="1:8" ht="26.25" thickBot="1">
      <c r="A129" s="14">
        <v>117</v>
      </c>
      <c r="B129" s="16">
        <v>23</v>
      </c>
      <c r="C129" s="23" t="s">
        <v>19</v>
      </c>
      <c r="D129" s="24" t="s">
        <v>97</v>
      </c>
      <c r="E129" s="12">
        <v>3</v>
      </c>
      <c r="F129" s="10"/>
      <c r="G129" s="7">
        <v>0</v>
      </c>
      <c r="H129" s="6">
        <f t="shared" si="1"/>
        <v>0</v>
      </c>
    </row>
    <row r="130" spans="1:8" ht="26.25" thickBot="1">
      <c r="A130" s="14">
        <v>118</v>
      </c>
      <c r="B130" s="16">
        <v>20</v>
      </c>
      <c r="C130" s="23" t="s">
        <v>19</v>
      </c>
      <c r="D130" s="24" t="s">
        <v>98</v>
      </c>
      <c r="E130" s="12">
        <v>3.13</v>
      </c>
      <c r="F130" s="10"/>
      <c r="G130" s="7">
        <v>0</v>
      </c>
      <c r="H130" s="6">
        <f t="shared" si="1"/>
        <v>0</v>
      </c>
    </row>
    <row r="131" spans="1:8" ht="15.75" thickBot="1">
      <c r="A131" s="14">
        <v>119</v>
      </c>
      <c r="B131" s="16">
        <v>240</v>
      </c>
      <c r="C131" s="23" t="s">
        <v>143</v>
      </c>
      <c r="D131" s="24" t="s">
        <v>99</v>
      </c>
      <c r="E131" s="12">
        <v>9.24</v>
      </c>
      <c r="F131" s="10"/>
      <c r="G131" s="7">
        <v>0</v>
      </c>
      <c r="H131" s="6">
        <f t="shared" si="1"/>
        <v>0</v>
      </c>
    </row>
    <row r="132" spans="1:8" ht="15.75" thickBot="1">
      <c r="A132" s="14">
        <v>120</v>
      </c>
      <c r="B132" s="16">
        <v>10</v>
      </c>
      <c r="C132" s="23" t="s">
        <v>0</v>
      </c>
      <c r="D132" s="24" t="s">
        <v>100</v>
      </c>
      <c r="E132" s="12">
        <v>1.49</v>
      </c>
      <c r="F132" s="10"/>
      <c r="G132" s="7">
        <v>0</v>
      </c>
      <c r="H132" s="6">
        <f t="shared" si="1"/>
        <v>0</v>
      </c>
    </row>
    <row r="133" spans="1:8" ht="26.25" thickBot="1">
      <c r="A133" s="14">
        <v>121</v>
      </c>
      <c r="B133" s="16">
        <v>34</v>
      </c>
      <c r="C133" s="23" t="s">
        <v>1</v>
      </c>
      <c r="D133" s="24" t="s">
        <v>101</v>
      </c>
      <c r="E133" s="12">
        <v>0.68</v>
      </c>
      <c r="F133" s="10"/>
      <c r="G133" s="7">
        <v>0</v>
      </c>
      <c r="H133" s="6">
        <f t="shared" si="1"/>
        <v>0</v>
      </c>
    </row>
    <row r="134" spans="1:8" ht="51.75" thickBot="1">
      <c r="A134" s="14">
        <v>122</v>
      </c>
      <c r="B134" s="16">
        <v>55</v>
      </c>
      <c r="C134" s="23" t="s">
        <v>146</v>
      </c>
      <c r="D134" s="24" t="s">
        <v>102</v>
      </c>
      <c r="E134" s="12">
        <v>22.75</v>
      </c>
      <c r="F134" s="10"/>
      <c r="G134" s="7">
        <v>0</v>
      </c>
      <c r="H134" s="6">
        <f t="shared" si="1"/>
        <v>0</v>
      </c>
    </row>
    <row r="135" spans="1:8" ht="19.5" customHeight="1" thickBot="1">
      <c r="A135" s="14">
        <v>123</v>
      </c>
      <c r="B135" s="16">
        <v>222</v>
      </c>
      <c r="C135" s="23" t="s">
        <v>0</v>
      </c>
      <c r="D135" s="24" t="s">
        <v>103</v>
      </c>
      <c r="E135" s="12">
        <v>3.73</v>
      </c>
      <c r="F135" s="10"/>
      <c r="G135" s="7">
        <v>0</v>
      </c>
      <c r="H135" s="6">
        <f t="shared" si="1"/>
        <v>0</v>
      </c>
    </row>
    <row r="136" spans="1:8" ht="15.75" thickBot="1">
      <c r="A136" s="14">
        <v>124</v>
      </c>
      <c r="B136" s="16">
        <v>10</v>
      </c>
      <c r="C136" s="23" t="s">
        <v>143</v>
      </c>
      <c r="D136" s="24" t="s">
        <v>155</v>
      </c>
      <c r="E136" s="12">
        <v>4.06</v>
      </c>
      <c r="F136" s="10"/>
      <c r="G136" s="7">
        <v>0</v>
      </c>
      <c r="H136" s="6">
        <f t="shared" si="1"/>
        <v>0</v>
      </c>
    </row>
    <row r="137" spans="1:8" ht="25.5">
      <c r="A137" s="17">
        <v>125</v>
      </c>
      <c r="B137" s="18">
        <v>430</v>
      </c>
      <c r="C137" s="25" t="s">
        <v>19</v>
      </c>
      <c r="D137" s="24" t="s">
        <v>104</v>
      </c>
      <c r="E137" s="12">
        <v>3.43</v>
      </c>
      <c r="F137" s="10"/>
      <c r="G137" s="7">
        <v>0</v>
      </c>
      <c r="H137" s="6">
        <f t="shared" si="1"/>
        <v>0</v>
      </c>
    </row>
    <row r="138" spans="1:8" ht="114.75" customHeight="1">
      <c r="A138" s="28">
        <v>126</v>
      </c>
      <c r="B138" s="28">
        <v>91</v>
      </c>
      <c r="C138" s="28" t="s">
        <v>147</v>
      </c>
      <c r="D138" s="24" t="s">
        <v>226</v>
      </c>
      <c r="E138" s="12">
        <v>78.46</v>
      </c>
      <c r="F138" s="10"/>
      <c r="G138" s="7">
        <v>0</v>
      </c>
      <c r="H138" s="6">
        <f t="shared" si="1"/>
        <v>0</v>
      </c>
    </row>
    <row r="139" spans="1:8" ht="126">
      <c r="A139" s="28">
        <v>127</v>
      </c>
      <c r="B139" s="28">
        <v>756</v>
      </c>
      <c r="C139" s="28" t="s">
        <v>19</v>
      </c>
      <c r="D139" s="24" t="s">
        <v>227</v>
      </c>
      <c r="E139" s="12">
        <v>45.63</v>
      </c>
      <c r="F139" s="10"/>
      <c r="G139" s="7">
        <v>0</v>
      </c>
      <c r="H139" s="6">
        <f t="shared" si="1"/>
        <v>0</v>
      </c>
    </row>
    <row r="140" spans="1:8" ht="111.75" customHeight="1">
      <c r="A140" s="17">
        <v>128</v>
      </c>
      <c r="B140" s="18">
        <v>279</v>
      </c>
      <c r="C140" s="25" t="s">
        <v>147</v>
      </c>
      <c r="D140" s="24" t="s">
        <v>228</v>
      </c>
      <c r="E140" s="12">
        <v>40.49</v>
      </c>
      <c r="F140" s="10"/>
      <c r="G140" s="7">
        <v>0</v>
      </c>
      <c r="H140" s="6">
        <f t="shared" si="1"/>
        <v>0</v>
      </c>
    </row>
    <row r="141" spans="1:8" ht="25.5">
      <c r="A141" s="28">
        <v>129</v>
      </c>
      <c r="B141" s="28">
        <v>20</v>
      </c>
      <c r="C141" s="28" t="s">
        <v>147</v>
      </c>
      <c r="D141" s="24" t="s">
        <v>105</v>
      </c>
      <c r="E141" s="12">
        <v>36.69</v>
      </c>
      <c r="F141" s="10"/>
      <c r="G141" s="7">
        <v>0</v>
      </c>
      <c r="H141" s="6">
        <f t="shared" si="1"/>
        <v>0</v>
      </c>
    </row>
    <row r="142" spans="1:8" ht="89.25">
      <c r="A142" s="28">
        <v>130</v>
      </c>
      <c r="B142" s="28">
        <v>195</v>
      </c>
      <c r="C142" s="28" t="s">
        <v>0</v>
      </c>
      <c r="D142" s="24" t="s">
        <v>174</v>
      </c>
      <c r="E142" s="12">
        <v>32.99</v>
      </c>
      <c r="F142" s="10"/>
      <c r="G142" s="7">
        <v>0</v>
      </c>
      <c r="H142" s="6">
        <f aca="true" t="shared" si="2" ref="H142:H217">G142*B142</f>
        <v>0</v>
      </c>
    </row>
    <row r="143" spans="1:8" ht="26.25" thickBot="1">
      <c r="A143" s="14">
        <v>131</v>
      </c>
      <c r="B143" s="16">
        <v>502</v>
      </c>
      <c r="C143" s="23" t="s">
        <v>0</v>
      </c>
      <c r="D143" s="24" t="s">
        <v>107</v>
      </c>
      <c r="E143" s="12">
        <v>1.54</v>
      </c>
      <c r="F143" s="10"/>
      <c r="G143" s="7">
        <v>0</v>
      </c>
      <c r="H143" s="6">
        <f t="shared" si="2"/>
        <v>0</v>
      </c>
    </row>
    <row r="144" spans="1:8" ht="15.75" thickBot="1">
      <c r="A144" s="14">
        <v>132</v>
      </c>
      <c r="B144" s="16">
        <v>19</v>
      </c>
      <c r="C144" s="23" t="s">
        <v>0</v>
      </c>
      <c r="D144" s="24" t="s">
        <v>108</v>
      </c>
      <c r="E144" s="12">
        <v>3.57</v>
      </c>
      <c r="F144" s="10"/>
      <c r="G144" s="7">
        <v>0</v>
      </c>
      <c r="H144" s="6">
        <f t="shared" si="2"/>
        <v>0</v>
      </c>
    </row>
    <row r="145" spans="1:8" ht="39" thickBot="1">
      <c r="A145" s="14">
        <v>133</v>
      </c>
      <c r="B145" s="16">
        <v>12</v>
      </c>
      <c r="C145" s="23" t="s">
        <v>0</v>
      </c>
      <c r="D145" s="24" t="s">
        <v>169</v>
      </c>
      <c r="E145" s="12">
        <v>4.6</v>
      </c>
      <c r="F145" s="10"/>
      <c r="G145" s="7">
        <v>0</v>
      </c>
      <c r="H145" s="6">
        <f t="shared" si="2"/>
        <v>0</v>
      </c>
    </row>
    <row r="146" spans="1:8" ht="15.75" thickBot="1">
      <c r="A146" s="14">
        <v>134</v>
      </c>
      <c r="B146" s="16">
        <v>8</v>
      </c>
      <c r="C146" s="23" t="s">
        <v>0</v>
      </c>
      <c r="D146" s="24" t="s">
        <v>109</v>
      </c>
      <c r="E146" s="12">
        <v>16.78</v>
      </c>
      <c r="F146" s="10"/>
      <c r="G146" s="7">
        <v>0</v>
      </c>
      <c r="H146" s="6">
        <f t="shared" si="2"/>
        <v>0</v>
      </c>
    </row>
    <row r="147" spans="1:8" ht="15.75" thickBot="1">
      <c r="A147" s="14">
        <v>135</v>
      </c>
      <c r="B147" s="16">
        <v>18</v>
      </c>
      <c r="C147" s="23" t="s">
        <v>0</v>
      </c>
      <c r="D147" s="24" t="s">
        <v>110</v>
      </c>
      <c r="E147" s="12">
        <v>4.04</v>
      </c>
      <c r="F147" s="10"/>
      <c r="G147" s="7">
        <v>0</v>
      </c>
      <c r="H147" s="6">
        <f t="shared" si="2"/>
        <v>0</v>
      </c>
    </row>
    <row r="148" spans="1:8" ht="15.75" thickBot="1">
      <c r="A148" s="14">
        <v>136</v>
      </c>
      <c r="B148" s="16">
        <v>38</v>
      </c>
      <c r="C148" s="23" t="s">
        <v>0</v>
      </c>
      <c r="D148" s="24" t="s">
        <v>111</v>
      </c>
      <c r="E148" s="12">
        <v>2.94</v>
      </c>
      <c r="F148" s="10"/>
      <c r="G148" s="7">
        <v>0</v>
      </c>
      <c r="H148" s="6">
        <f t="shared" si="2"/>
        <v>0</v>
      </c>
    </row>
    <row r="149" spans="1:8" ht="15.75" thickBot="1">
      <c r="A149" s="14">
        <v>137</v>
      </c>
      <c r="B149" s="16">
        <v>204</v>
      </c>
      <c r="C149" s="23" t="s">
        <v>0</v>
      </c>
      <c r="D149" s="24" t="s">
        <v>112</v>
      </c>
      <c r="E149" s="12">
        <v>1.8</v>
      </c>
      <c r="F149" s="10"/>
      <c r="G149" s="7">
        <v>0</v>
      </c>
      <c r="H149" s="6">
        <f t="shared" si="2"/>
        <v>0</v>
      </c>
    </row>
    <row r="150" spans="1:8" ht="26.25" thickBot="1">
      <c r="A150" s="14">
        <v>138</v>
      </c>
      <c r="B150" s="16">
        <v>60</v>
      </c>
      <c r="C150" s="23" t="s">
        <v>0</v>
      </c>
      <c r="D150" s="24" t="s">
        <v>175</v>
      </c>
      <c r="E150" s="12">
        <v>19.15</v>
      </c>
      <c r="F150" s="10"/>
      <c r="G150" s="7">
        <v>0</v>
      </c>
      <c r="H150" s="6">
        <f t="shared" si="2"/>
        <v>0</v>
      </c>
    </row>
    <row r="151" spans="1:8" ht="15.75" thickBot="1">
      <c r="A151" s="14">
        <v>139</v>
      </c>
      <c r="B151" s="16">
        <v>166</v>
      </c>
      <c r="C151" s="23" t="s">
        <v>0</v>
      </c>
      <c r="D151" s="24" t="s">
        <v>113</v>
      </c>
      <c r="E151" s="12">
        <v>1.61</v>
      </c>
      <c r="F151" s="10"/>
      <c r="G151" s="7">
        <v>0</v>
      </c>
      <c r="H151" s="6">
        <f t="shared" si="2"/>
        <v>0</v>
      </c>
    </row>
    <row r="152" spans="1:8" ht="39" thickBot="1">
      <c r="A152" s="14">
        <v>140</v>
      </c>
      <c r="B152" s="16">
        <v>33</v>
      </c>
      <c r="C152" s="23" t="s">
        <v>0</v>
      </c>
      <c r="D152" s="24" t="s">
        <v>114</v>
      </c>
      <c r="E152" s="12">
        <v>23.1</v>
      </c>
      <c r="F152" s="10"/>
      <c r="G152" s="7">
        <v>0</v>
      </c>
      <c r="H152" s="6">
        <f t="shared" si="2"/>
        <v>0</v>
      </c>
    </row>
    <row r="153" spans="1:8" ht="26.25" thickBot="1">
      <c r="A153" s="14">
        <v>141</v>
      </c>
      <c r="B153" s="16">
        <v>160</v>
      </c>
      <c r="C153" s="23" t="s">
        <v>19</v>
      </c>
      <c r="D153" s="24" t="s">
        <v>115</v>
      </c>
      <c r="E153" s="12">
        <v>1.7</v>
      </c>
      <c r="F153" s="10"/>
      <c r="G153" s="7">
        <v>0</v>
      </c>
      <c r="H153" s="6">
        <f t="shared" si="2"/>
        <v>0</v>
      </c>
    </row>
    <row r="154" spans="1:8" ht="15.75" thickBot="1">
      <c r="A154" s="14">
        <v>142</v>
      </c>
      <c r="B154" s="16">
        <v>120</v>
      </c>
      <c r="C154" s="23" t="s">
        <v>0</v>
      </c>
      <c r="D154" s="24" t="s">
        <v>116</v>
      </c>
      <c r="E154" s="12">
        <v>6.82</v>
      </c>
      <c r="F154" s="10"/>
      <c r="G154" s="7">
        <v>0</v>
      </c>
      <c r="H154" s="6">
        <f t="shared" si="2"/>
        <v>0</v>
      </c>
    </row>
    <row r="155" spans="1:8" ht="15.75" thickBot="1">
      <c r="A155" s="14">
        <v>143</v>
      </c>
      <c r="B155" s="16">
        <v>150</v>
      </c>
      <c r="C155" s="23" t="s">
        <v>148</v>
      </c>
      <c r="D155" s="24" t="s">
        <v>117</v>
      </c>
      <c r="E155" s="12">
        <v>1.77</v>
      </c>
      <c r="F155" s="10"/>
      <c r="G155" s="7">
        <v>0</v>
      </c>
      <c r="H155" s="6">
        <f t="shared" si="2"/>
        <v>0</v>
      </c>
    </row>
    <row r="156" spans="1:8" ht="15.75" thickBot="1">
      <c r="A156" s="14">
        <v>144</v>
      </c>
      <c r="B156" s="16">
        <v>77</v>
      </c>
      <c r="C156" s="23" t="s">
        <v>0</v>
      </c>
      <c r="D156" s="24" t="s">
        <v>118</v>
      </c>
      <c r="E156" s="12">
        <v>10.96</v>
      </c>
      <c r="F156" s="10"/>
      <c r="G156" s="7">
        <v>0</v>
      </c>
      <c r="H156" s="6">
        <f t="shared" si="2"/>
        <v>0</v>
      </c>
    </row>
    <row r="157" spans="1:8" ht="26.25" thickBot="1">
      <c r="A157" s="14">
        <v>145</v>
      </c>
      <c r="B157" s="16">
        <v>11</v>
      </c>
      <c r="C157" s="23" t="s">
        <v>0</v>
      </c>
      <c r="D157" s="24" t="s">
        <v>119</v>
      </c>
      <c r="E157" s="12">
        <v>15.04</v>
      </c>
      <c r="F157" s="10"/>
      <c r="G157" s="7">
        <v>0</v>
      </c>
      <c r="H157" s="6">
        <f t="shared" si="2"/>
        <v>0</v>
      </c>
    </row>
    <row r="158" spans="1:8" ht="15.75" thickBot="1">
      <c r="A158" s="14">
        <v>146</v>
      </c>
      <c r="B158" s="16">
        <v>60</v>
      </c>
      <c r="C158" s="23" t="s">
        <v>140</v>
      </c>
      <c r="D158" s="24" t="s">
        <v>120</v>
      </c>
      <c r="E158" s="12">
        <v>39</v>
      </c>
      <c r="F158" s="10"/>
      <c r="G158" s="7">
        <v>0</v>
      </c>
      <c r="H158" s="6">
        <f t="shared" si="2"/>
        <v>0</v>
      </c>
    </row>
    <row r="159" spans="1:8" ht="77.25" thickBot="1">
      <c r="A159" s="14">
        <v>147</v>
      </c>
      <c r="B159" s="16">
        <v>440</v>
      </c>
      <c r="C159" s="23" t="s">
        <v>0</v>
      </c>
      <c r="D159" s="24" t="s">
        <v>176</v>
      </c>
      <c r="E159" s="12">
        <v>10.89</v>
      </c>
      <c r="F159" s="10"/>
      <c r="G159" s="7">
        <v>0</v>
      </c>
      <c r="H159" s="6">
        <f t="shared" si="2"/>
        <v>0</v>
      </c>
    </row>
    <row r="160" spans="1:8" ht="38.25">
      <c r="A160" s="17">
        <v>148</v>
      </c>
      <c r="B160" s="18">
        <v>42</v>
      </c>
      <c r="C160" s="25" t="s">
        <v>0</v>
      </c>
      <c r="D160" s="24" t="s">
        <v>156</v>
      </c>
      <c r="E160" s="12">
        <v>16.36</v>
      </c>
      <c r="F160" s="10"/>
      <c r="G160" s="7">
        <v>0</v>
      </c>
      <c r="H160" s="6">
        <f t="shared" si="2"/>
        <v>0</v>
      </c>
    </row>
    <row r="161" spans="1:8" ht="39.75" customHeight="1">
      <c r="A161" s="28">
        <v>149</v>
      </c>
      <c r="B161" s="28">
        <v>91</v>
      </c>
      <c r="C161" s="28" t="s">
        <v>0</v>
      </c>
      <c r="D161" s="24" t="s">
        <v>157</v>
      </c>
      <c r="E161" s="12">
        <v>12.59</v>
      </c>
      <c r="F161" s="10"/>
      <c r="G161" s="7">
        <v>0</v>
      </c>
      <c r="H161" s="6">
        <f t="shared" si="2"/>
        <v>0</v>
      </c>
    </row>
    <row r="162" spans="1:8" ht="25.5">
      <c r="A162" s="28">
        <v>150</v>
      </c>
      <c r="B162" s="28">
        <v>50</v>
      </c>
      <c r="C162" s="28" t="s">
        <v>0</v>
      </c>
      <c r="D162" s="24" t="s">
        <v>121</v>
      </c>
      <c r="E162" s="12">
        <v>22.52</v>
      </c>
      <c r="F162" s="10"/>
      <c r="G162" s="7">
        <v>0</v>
      </c>
      <c r="H162" s="6">
        <f t="shared" si="2"/>
        <v>0</v>
      </c>
    </row>
    <row r="163" spans="1:8" ht="64.5" thickBot="1">
      <c r="A163" s="14">
        <v>151</v>
      </c>
      <c r="B163" s="16">
        <v>18</v>
      </c>
      <c r="C163" s="23" t="s">
        <v>0</v>
      </c>
      <c r="D163" s="24" t="s">
        <v>158</v>
      </c>
      <c r="E163" s="12">
        <v>24.49</v>
      </c>
      <c r="F163" s="10"/>
      <c r="G163" s="7">
        <v>0</v>
      </c>
      <c r="H163" s="6">
        <f t="shared" si="2"/>
        <v>0</v>
      </c>
    </row>
    <row r="164" spans="1:8" ht="39" thickBot="1">
      <c r="A164" s="14">
        <v>152</v>
      </c>
      <c r="B164" s="16">
        <v>190</v>
      </c>
      <c r="C164" s="23" t="s">
        <v>0</v>
      </c>
      <c r="D164" s="24" t="s">
        <v>159</v>
      </c>
      <c r="E164" s="12">
        <v>11.32</v>
      </c>
      <c r="F164" s="10"/>
      <c r="G164" s="7">
        <v>0</v>
      </c>
      <c r="H164" s="6">
        <f t="shared" si="2"/>
        <v>0</v>
      </c>
    </row>
    <row r="165" spans="1:8" ht="51.75" thickBot="1">
      <c r="A165" s="14">
        <v>153</v>
      </c>
      <c r="B165" s="16">
        <v>120</v>
      </c>
      <c r="C165" s="23" t="s">
        <v>0</v>
      </c>
      <c r="D165" s="24" t="s">
        <v>160</v>
      </c>
      <c r="E165" s="12">
        <v>11.43</v>
      </c>
      <c r="F165" s="10"/>
      <c r="G165" s="7">
        <v>0</v>
      </c>
      <c r="H165" s="6">
        <f t="shared" si="2"/>
        <v>0</v>
      </c>
    </row>
    <row r="166" spans="1:8" ht="15">
      <c r="A166" s="17">
        <v>154</v>
      </c>
      <c r="B166" s="18">
        <v>9</v>
      </c>
      <c r="C166" s="25" t="s">
        <v>0</v>
      </c>
      <c r="D166" s="24" t="s">
        <v>122</v>
      </c>
      <c r="E166" s="12">
        <v>11.97</v>
      </c>
      <c r="F166" s="10"/>
      <c r="G166" s="7">
        <v>0</v>
      </c>
      <c r="H166" s="6">
        <f t="shared" si="2"/>
        <v>0</v>
      </c>
    </row>
    <row r="167" spans="1:8" ht="63.75">
      <c r="A167" s="28">
        <v>155</v>
      </c>
      <c r="B167" s="28">
        <v>27</v>
      </c>
      <c r="C167" s="28" t="s">
        <v>0</v>
      </c>
      <c r="D167" s="24" t="s">
        <v>161</v>
      </c>
      <c r="E167" s="12">
        <v>54</v>
      </c>
      <c r="F167" s="10"/>
      <c r="G167" s="7">
        <v>0</v>
      </c>
      <c r="H167" s="6">
        <f t="shared" si="2"/>
        <v>0</v>
      </c>
    </row>
    <row r="168" spans="1:8" ht="72.75">
      <c r="A168" s="28">
        <v>156</v>
      </c>
      <c r="B168" s="28">
        <v>684</v>
      </c>
      <c r="C168" s="28" t="s">
        <v>0</v>
      </c>
      <c r="D168" s="24" t="s">
        <v>229</v>
      </c>
      <c r="E168" s="12">
        <v>7.88</v>
      </c>
      <c r="F168" s="10"/>
      <c r="G168" s="7">
        <v>0</v>
      </c>
      <c r="H168" s="6">
        <f t="shared" si="2"/>
        <v>0</v>
      </c>
    </row>
    <row r="169" spans="1:8" ht="39" thickBot="1">
      <c r="A169" s="14">
        <v>157</v>
      </c>
      <c r="B169" s="16">
        <v>530</v>
      </c>
      <c r="C169" s="23" t="s">
        <v>0</v>
      </c>
      <c r="D169" s="24" t="s">
        <v>181</v>
      </c>
      <c r="E169" s="12">
        <v>5.07</v>
      </c>
      <c r="F169" s="10"/>
      <c r="G169" s="7">
        <v>0</v>
      </c>
      <c r="H169" s="6">
        <f t="shared" si="2"/>
        <v>0</v>
      </c>
    </row>
    <row r="170" spans="1:8" ht="26.25" thickBot="1">
      <c r="A170" s="14">
        <v>158</v>
      </c>
      <c r="B170" s="16">
        <v>60</v>
      </c>
      <c r="C170" s="23" t="s">
        <v>0</v>
      </c>
      <c r="D170" s="24" t="s">
        <v>123</v>
      </c>
      <c r="E170" s="12">
        <v>2.26</v>
      </c>
      <c r="F170" s="10"/>
      <c r="G170" s="7">
        <v>0</v>
      </c>
      <c r="H170" s="6">
        <f t="shared" si="2"/>
        <v>0</v>
      </c>
    </row>
    <row r="171" spans="1:8" ht="26.25" thickBot="1">
      <c r="A171" s="14">
        <v>159</v>
      </c>
      <c r="B171" s="16">
        <v>614</v>
      </c>
      <c r="C171" s="23" t="s">
        <v>0</v>
      </c>
      <c r="D171" s="24" t="s">
        <v>124</v>
      </c>
      <c r="E171" s="12">
        <v>9.04</v>
      </c>
      <c r="F171" s="10"/>
      <c r="G171" s="7">
        <v>0</v>
      </c>
      <c r="H171" s="6">
        <f t="shared" si="2"/>
        <v>0</v>
      </c>
    </row>
    <row r="172" spans="1:8" ht="15.75" thickBot="1">
      <c r="A172" s="14">
        <v>160</v>
      </c>
      <c r="B172" s="16">
        <v>69</v>
      </c>
      <c r="C172" s="23" t="s">
        <v>0</v>
      </c>
      <c r="D172" s="24" t="s">
        <v>125</v>
      </c>
      <c r="E172" s="12">
        <v>30.74</v>
      </c>
      <c r="F172" s="10"/>
      <c r="G172" s="7">
        <v>0</v>
      </c>
      <c r="H172" s="6">
        <f t="shared" si="2"/>
        <v>0</v>
      </c>
    </row>
    <row r="173" spans="1:8" ht="15.75" thickBot="1">
      <c r="A173" s="14">
        <v>161</v>
      </c>
      <c r="B173" s="16">
        <v>220</v>
      </c>
      <c r="C173" s="23" t="s">
        <v>143</v>
      </c>
      <c r="D173" s="24" t="s">
        <v>126</v>
      </c>
      <c r="E173" s="12">
        <v>7.63</v>
      </c>
      <c r="F173" s="10"/>
      <c r="G173" s="7">
        <v>0</v>
      </c>
      <c r="H173" s="6">
        <f t="shared" si="2"/>
        <v>0</v>
      </c>
    </row>
    <row r="174" spans="1:8" ht="15.75" thickBot="1">
      <c r="A174" s="14">
        <v>162</v>
      </c>
      <c r="B174" s="16">
        <v>220</v>
      </c>
      <c r="C174" s="23" t="s">
        <v>143</v>
      </c>
      <c r="D174" s="24" t="s">
        <v>127</v>
      </c>
      <c r="E174" s="12">
        <v>8.82</v>
      </c>
      <c r="F174" s="10"/>
      <c r="G174" s="7">
        <v>0</v>
      </c>
      <c r="H174" s="6">
        <f t="shared" si="2"/>
        <v>0</v>
      </c>
    </row>
    <row r="175" spans="1:8" ht="26.25" thickBot="1">
      <c r="A175" s="14">
        <v>163</v>
      </c>
      <c r="B175" s="16">
        <v>250</v>
      </c>
      <c r="C175" s="23" t="s">
        <v>143</v>
      </c>
      <c r="D175" s="24" t="s">
        <v>128</v>
      </c>
      <c r="E175" s="12">
        <v>5.9</v>
      </c>
      <c r="F175" s="10"/>
      <c r="G175" s="7">
        <v>0</v>
      </c>
      <c r="H175" s="6">
        <f t="shared" si="2"/>
        <v>0</v>
      </c>
    </row>
    <row r="176" spans="1:8" ht="26.25" thickBot="1">
      <c r="A176" s="14">
        <v>164</v>
      </c>
      <c r="B176" s="16">
        <v>3</v>
      </c>
      <c r="C176" s="23" t="s">
        <v>1</v>
      </c>
      <c r="D176" s="24" t="s">
        <v>205</v>
      </c>
      <c r="E176" s="12">
        <v>65</v>
      </c>
      <c r="F176" s="10"/>
      <c r="G176" s="7">
        <v>0</v>
      </c>
      <c r="H176" s="6">
        <f t="shared" si="2"/>
        <v>0</v>
      </c>
    </row>
    <row r="177" spans="1:8" ht="26.25" thickBot="1">
      <c r="A177" s="14">
        <v>165</v>
      </c>
      <c r="B177" s="16">
        <v>33</v>
      </c>
      <c r="C177" s="23" t="s">
        <v>149</v>
      </c>
      <c r="D177" s="24" t="s">
        <v>162</v>
      </c>
      <c r="E177" s="12">
        <v>469</v>
      </c>
      <c r="F177" s="10"/>
      <c r="G177" s="7">
        <v>0</v>
      </c>
      <c r="H177" s="6">
        <f t="shared" si="2"/>
        <v>0</v>
      </c>
    </row>
    <row r="178" spans="1:8" ht="15.75" thickBot="1">
      <c r="A178" s="14">
        <v>166</v>
      </c>
      <c r="B178" s="16">
        <v>130</v>
      </c>
      <c r="C178" s="23" t="s">
        <v>0</v>
      </c>
      <c r="D178" s="24" t="s">
        <v>129</v>
      </c>
      <c r="E178" s="12">
        <v>3.66</v>
      </c>
      <c r="F178" s="10"/>
      <c r="G178" s="7">
        <v>0</v>
      </c>
      <c r="H178" s="6">
        <f t="shared" si="2"/>
        <v>0</v>
      </c>
    </row>
    <row r="179" spans="1:8" ht="16.5" customHeight="1" thickBot="1">
      <c r="A179" s="14">
        <v>167</v>
      </c>
      <c r="B179" s="16">
        <v>190</v>
      </c>
      <c r="C179" s="23" t="s">
        <v>17</v>
      </c>
      <c r="D179" s="24" t="s">
        <v>163</v>
      </c>
      <c r="E179" s="12">
        <v>3.71</v>
      </c>
      <c r="F179" s="10"/>
      <c r="G179" s="7">
        <v>0</v>
      </c>
      <c r="H179" s="6">
        <f t="shared" si="2"/>
        <v>0</v>
      </c>
    </row>
    <row r="180" spans="1:8" ht="26.25" thickBot="1">
      <c r="A180" s="14">
        <v>168</v>
      </c>
      <c r="B180" s="16">
        <v>4</v>
      </c>
      <c r="C180" s="23" t="s">
        <v>0</v>
      </c>
      <c r="D180" s="24" t="s">
        <v>130</v>
      </c>
      <c r="E180" s="12">
        <v>14.54</v>
      </c>
      <c r="F180" s="10"/>
      <c r="G180" s="7">
        <v>0</v>
      </c>
      <c r="H180" s="6">
        <f t="shared" si="2"/>
        <v>0</v>
      </c>
    </row>
    <row r="181" spans="1:8" ht="15.75" thickBot="1">
      <c r="A181" s="14">
        <v>169</v>
      </c>
      <c r="B181" s="16">
        <v>18</v>
      </c>
      <c r="C181" s="23" t="s">
        <v>0</v>
      </c>
      <c r="D181" s="24" t="s">
        <v>131</v>
      </c>
      <c r="E181" s="12">
        <v>32.66</v>
      </c>
      <c r="F181" s="10"/>
      <c r="G181" s="7">
        <v>0</v>
      </c>
      <c r="H181" s="6">
        <f t="shared" si="2"/>
        <v>0</v>
      </c>
    </row>
    <row r="182" spans="1:8" ht="15.75" thickBot="1">
      <c r="A182" s="14">
        <v>170</v>
      </c>
      <c r="B182" s="16">
        <v>15</v>
      </c>
      <c r="C182" s="23" t="s">
        <v>0</v>
      </c>
      <c r="D182" s="24" t="s">
        <v>132</v>
      </c>
      <c r="E182" s="12">
        <v>31.66</v>
      </c>
      <c r="F182" s="10"/>
      <c r="G182" s="7">
        <v>0</v>
      </c>
      <c r="H182" s="6">
        <f t="shared" si="2"/>
        <v>0</v>
      </c>
    </row>
    <row r="183" spans="1:8" ht="39" thickBot="1">
      <c r="A183" s="14">
        <v>171</v>
      </c>
      <c r="B183" s="16">
        <v>16</v>
      </c>
      <c r="C183" s="23" t="s">
        <v>0</v>
      </c>
      <c r="D183" s="24" t="s">
        <v>164</v>
      </c>
      <c r="E183" s="12">
        <v>48.74</v>
      </c>
      <c r="F183" s="10"/>
      <c r="G183" s="7">
        <v>0</v>
      </c>
      <c r="H183" s="6">
        <f t="shared" si="2"/>
        <v>0</v>
      </c>
    </row>
    <row r="184" spans="1:8" ht="15.75" thickBot="1">
      <c r="A184" s="14">
        <v>172</v>
      </c>
      <c r="B184" s="16">
        <v>205</v>
      </c>
      <c r="C184" s="23" t="s">
        <v>0</v>
      </c>
      <c r="D184" s="24" t="s">
        <v>133</v>
      </c>
      <c r="E184" s="12">
        <v>13.36</v>
      </c>
      <c r="F184" s="10"/>
      <c r="G184" s="7">
        <v>0</v>
      </c>
      <c r="H184" s="6">
        <f t="shared" si="2"/>
        <v>0</v>
      </c>
    </row>
    <row r="185" spans="1:8" ht="26.25" thickBot="1">
      <c r="A185" s="14">
        <v>173</v>
      </c>
      <c r="B185" s="16">
        <v>23</v>
      </c>
      <c r="C185" s="23" t="s">
        <v>0</v>
      </c>
      <c r="D185" s="24" t="s">
        <v>165</v>
      </c>
      <c r="E185" s="12">
        <v>51</v>
      </c>
      <c r="F185" s="10"/>
      <c r="G185" s="7">
        <v>0</v>
      </c>
      <c r="H185" s="6">
        <f t="shared" si="2"/>
        <v>0</v>
      </c>
    </row>
    <row r="186" spans="1:8" ht="25.5">
      <c r="A186" s="17">
        <v>174</v>
      </c>
      <c r="B186" s="18">
        <v>18</v>
      </c>
      <c r="C186" s="25" t="s">
        <v>0</v>
      </c>
      <c r="D186" s="24" t="s">
        <v>166</v>
      </c>
      <c r="E186" s="12">
        <v>56.5</v>
      </c>
      <c r="F186" s="10"/>
      <c r="G186" s="7">
        <v>0</v>
      </c>
      <c r="H186" s="6">
        <f t="shared" si="2"/>
        <v>0</v>
      </c>
    </row>
    <row r="187" spans="1:8" ht="102">
      <c r="A187" s="28">
        <v>175</v>
      </c>
      <c r="B187" s="29">
        <v>2704</v>
      </c>
      <c r="C187" s="28" t="s">
        <v>19</v>
      </c>
      <c r="D187" s="24" t="s">
        <v>230</v>
      </c>
      <c r="E187" s="12">
        <v>10.89</v>
      </c>
      <c r="F187" s="10"/>
      <c r="G187" s="7">
        <v>0</v>
      </c>
      <c r="H187" s="6">
        <f t="shared" si="2"/>
        <v>0</v>
      </c>
    </row>
    <row r="188" spans="1:8" ht="38.25">
      <c r="A188" s="28">
        <v>176</v>
      </c>
      <c r="B188" s="28">
        <v>205</v>
      </c>
      <c r="C188" s="28" t="s">
        <v>19</v>
      </c>
      <c r="D188" s="24" t="s">
        <v>231</v>
      </c>
      <c r="E188" s="12">
        <v>7.66</v>
      </c>
      <c r="F188" s="10"/>
      <c r="G188" s="7">
        <v>0</v>
      </c>
      <c r="H188" s="6">
        <f t="shared" si="2"/>
        <v>0</v>
      </c>
    </row>
    <row r="189" spans="1:8" ht="26.25" thickBot="1">
      <c r="A189" s="14">
        <v>177</v>
      </c>
      <c r="B189" s="16">
        <v>226</v>
      </c>
      <c r="C189" s="23" t="s">
        <v>0</v>
      </c>
      <c r="D189" s="24" t="s">
        <v>134</v>
      </c>
      <c r="E189" s="12">
        <v>7.09</v>
      </c>
      <c r="F189" s="10"/>
      <c r="G189" s="7">
        <v>0</v>
      </c>
      <c r="H189" s="6">
        <f t="shared" si="2"/>
        <v>0</v>
      </c>
    </row>
    <row r="190" spans="1:8" ht="15.75" thickBot="1">
      <c r="A190" s="14">
        <v>178</v>
      </c>
      <c r="B190" s="16">
        <v>46</v>
      </c>
      <c r="C190" s="23" t="s">
        <v>0</v>
      </c>
      <c r="D190" s="24" t="s">
        <v>135</v>
      </c>
      <c r="E190" s="12">
        <v>29.74</v>
      </c>
      <c r="F190" s="10"/>
      <c r="G190" s="7">
        <v>0</v>
      </c>
      <c r="H190" s="6">
        <f t="shared" si="2"/>
        <v>0</v>
      </c>
    </row>
    <row r="191" spans="1:8" ht="15.75" thickBot="1">
      <c r="A191" s="14">
        <v>179</v>
      </c>
      <c r="B191" s="16">
        <v>106</v>
      </c>
      <c r="C191" s="23" t="s">
        <v>19</v>
      </c>
      <c r="D191" s="24" t="s">
        <v>136</v>
      </c>
      <c r="E191" s="12">
        <v>12.07</v>
      </c>
      <c r="F191" s="10"/>
      <c r="G191" s="7">
        <v>0</v>
      </c>
      <c r="H191" s="6">
        <f t="shared" si="2"/>
        <v>0</v>
      </c>
    </row>
    <row r="192" spans="1:8" ht="88.5" thickBot="1">
      <c r="A192" s="14">
        <v>180</v>
      </c>
      <c r="B192" s="16">
        <v>103</v>
      </c>
      <c r="C192" s="23" t="s">
        <v>0</v>
      </c>
      <c r="D192" s="24" t="s">
        <v>232</v>
      </c>
      <c r="E192" s="12">
        <v>7.97</v>
      </c>
      <c r="F192" s="10"/>
      <c r="G192" s="7">
        <v>0</v>
      </c>
      <c r="H192" s="6">
        <f t="shared" si="2"/>
        <v>0</v>
      </c>
    </row>
    <row r="193" spans="1:8" ht="26.25" thickBot="1">
      <c r="A193" s="14">
        <v>181</v>
      </c>
      <c r="B193" s="16">
        <v>214</v>
      </c>
      <c r="C193" s="23" t="s">
        <v>0</v>
      </c>
      <c r="D193" s="24" t="s">
        <v>233</v>
      </c>
      <c r="E193" s="12">
        <v>14.31</v>
      </c>
      <c r="F193" s="10"/>
      <c r="G193" s="7">
        <v>0</v>
      </c>
      <c r="H193" s="6">
        <f t="shared" si="2"/>
        <v>0</v>
      </c>
    </row>
    <row r="194" spans="1:8" ht="26.25" thickBot="1">
      <c r="A194" s="14">
        <v>182</v>
      </c>
      <c r="B194" s="16">
        <v>63</v>
      </c>
      <c r="C194" s="23" t="s">
        <v>0</v>
      </c>
      <c r="D194" s="24" t="s">
        <v>167</v>
      </c>
      <c r="E194" s="12">
        <v>6.79</v>
      </c>
      <c r="F194" s="10"/>
      <c r="G194" s="7">
        <v>0</v>
      </c>
      <c r="H194" s="6">
        <f t="shared" si="2"/>
        <v>0</v>
      </c>
    </row>
    <row r="195" spans="1:8" ht="26.25" thickBot="1">
      <c r="A195" s="14">
        <v>183</v>
      </c>
      <c r="B195" s="16">
        <v>50</v>
      </c>
      <c r="C195" s="23" t="s">
        <v>0</v>
      </c>
      <c r="D195" s="24" t="s">
        <v>137</v>
      </c>
      <c r="E195" s="12">
        <v>28.83</v>
      </c>
      <c r="F195" s="10"/>
      <c r="G195" s="7">
        <v>0</v>
      </c>
      <c r="H195" s="6">
        <f t="shared" si="2"/>
        <v>0</v>
      </c>
    </row>
    <row r="196" spans="1:8" ht="25.5">
      <c r="A196" s="17">
        <v>184</v>
      </c>
      <c r="B196" s="18">
        <v>17</v>
      </c>
      <c r="C196" s="25" t="s">
        <v>0</v>
      </c>
      <c r="D196" s="24" t="s">
        <v>168</v>
      </c>
      <c r="E196" s="12">
        <v>22.96</v>
      </c>
      <c r="F196" s="10"/>
      <c r="G196" s="7">
        <v>0</v>
      </c>
      <c r="H196" s="6">
        <f t="shared" si="2"/>
        <v>0</v>
      </c>
    </row>
    <row r="197" spans="1:8" ht="15">
      <c r="A197" s="28">
        <v>185</v>
      </c>
      <c r="B197" s="28">
        <v>150</v>
      </c>
      <c r="C197" s="28" t="s">
        <v>19</v>
      </c>
      <c r="D197" s="24" t="s">
        <v>138</v>
      </c>
      <c r="E197" s="12">
        <v>2.24</v>
      </c>
      <c r="F197" s="10"/>
      <c r="G197" s="7">
        <v>0</v>
      </c>
      <c r="H197" s="6">
        <f t="shared" si="2"/>
        <v>0</v>
      </c>
    </row>
    <row r="198" spans="1:8" ht="25.5">
      <c r="A198" s="28">
        <v>186</v>
      </c>
      <c r="B198" s="28">
        <v>10</v>
      </c>
      <c r="C198" s="28" t="s">
        <v>0</v>
      </c>
      <c r="D198" s="24" t="s">
        <v>182</v>
      </c>
      <c r="E198" s="12">
        <v>38.49</v>
      </c>
      <c r="F198" s="10"/>
      <c r="G198" s="7">
        <v>0</v>
      </c>
      <c r="H198" s="6">
        <f t="shared" si="2"/>
        <v>0</v>
      </c>
    </row>
    <row r="199" spans="1:8" ht="26.25" thickBot="1">
      <c r="A199" s="14">
        <v>187</v>
      </c>
      <c r="B199" s="16">
        <v>11</v>
      </c>
      <c r="C199" s="23" t="s">
        <v>0</v>
      </c>
      <c r="D199" s="24" t="s">
        <v>183</v>
      </c>
      <c r="E199" s="12">
        <v>59.99</v>
      </c>
      <c r="F199" s="10"/>
      <c r="G199" s="7">
        <v>0</v>
      </c>
      <c r="H199" s="6">
        <f t="shared" si="2"/>
        <v>0</v>
      </c>
    </row>
    <row r="200" spans="1:8" ht="103.5" customHeight="1" thickBot="1">
      <c r="A200" s="14">
        <v>188</v>
      </c>
      <c r="B200" s="16">
        <v>13</v>
      </c>
      <c r="C200" s="23" t="s">
        <v>0</v>
      </c>
      <c r="D200" s="24" t="s">
        <v>184</v>
      </c>
      <c r="E200" s="12">
        <v>85.75</v>
      </c>
      <c r="F200" s="10"/>
      <c r="G200" s="7">
        <v>0</v>
      </c>
      <c r="H200" s="6">
        <f t="shared" si="2"/>
        <v>0</v>
      </c>
    </row>
    <row r="201" spans="1:8" ht="77.25" customHeight="1" thickBot="1">
      <c r="A201" s="14">
        <v>189</v>
      </c>
      <c r="B201" s="16">
        <v>10</v>
      </c>
      <c r="C201" s="23" t="s">
        <v>0</v>
      </c>
      <c r="D201" s="24" t="s">
        <v>185</v>
      </c>
      <c r="E201" s="12">
        <v>332</v>
      </c>
      <c r="F201" s="10"/>
      <c r="G201" s="7"/>
      <c r="H201" s="6"/>
    </row>
    <row r="202" spans="1:8" ht="28.5" customHeight="1" thickBot="1">
      <c r="A202" s="14">
        <v>190</v>
      </c>
      <c r="B202" s="16">
        <v>6</v>
      </c>
      <c r="C202" s="23" t="s">
        <v>0</v>
      </c>
      <c r="D202" s="24" t="s">
        <v>186</v>
      </c>
      <c r="E202" s="12">
        <v>5.42</v>
      </c>
      <c r="F202" s="10"/>
      <c r="G202" s="7"/>
      <c r="H202" s="6"/>
    </row>
    <row r="203" spans="1:8" ht="26.25" thickBot="1">
      <c r="A203" s="14">
        <v>191</v>
      </c>
      <c r="B203" s="16">
        <v>5</v>
      </c>
      <c r="C203" s="23" t="s">
        <v>0</v>
      </c>
      <c r="D203" s="24" t="s">
        <v>187</v>
      </c>
      <c r="E203" s="12">
        <v>22.79</v>
      </c>
      <c r="F203" s="10"/>
      <c r="G203" s="7"/>
      <c r="H203" s="6"/>
    </row>
    <row r="204" spans="1:8" ht="39" thickBot="1">
      <c r="A204" s="14">
        <v>192</v>
      </c>
      <c r="B204" s="16">
        <v>6</v>
      </c>
      <c r="C204" s="23" t="s">
        <v>0</v>
      </c>
      <c r="D204" s="24" t="s">
        <v>188</v>
      </c>
      <c r="E204" s="12">
        <v>11.46</v>
      </c>
      <c r="F204" s="10"/>
      <c r="G204" s="7"/>
      <c r="H204" s="6"/>
    </row>
    <row r="205" spans="1:8" ht="39" thickBot="1">
      <c r="A205" s="14">
        <v>193</v>
      </c>
      <c r="B205" s="16">
        <v>5</v>
      </c>
      <c r="C205" s="23" t="s">
        <v>0</v>
      </c>
      <c r="D205" s="24" t="s">
        <v>189</v>
      </c>
      <c r="E205" s="12">
        <v>20.63</v>
      </c>
      <c r="F205" s="10"/>
      <c r="G205" s="7"/>
      <c r="H205" s="6"/>
    </row>
    <row r="206" spans="1:8" ht="26.25" thickBot="1">
      <c r="A206" s="14">
        <v>194</v>
      </c>
      <c r="B206" s="16">
        <v>10</v>
      </c>
      <c r="C206" s="23" t="s">
        <v>0</v>
      </c>
      <c r="D206" s="24" t="s">
        <v>190</v>
      </c>
      <c r="E206" s="12">
        <v>114.92</v>
      </c>
      <c r="F206" s="10"/>
      <c r="G206" s="7"/>
      <c r="H206" s="6"/>
    </row>
    <row r="207" spans="1:8" ht="26.25" thickBot="1">
      <c r="A207" s="14">
        <v>195</v>
      </c>
      <c r="B207" s="16">
        <v>20</v>
      </c>
      <c r="C207" s="23" t="s">
        <v>0</v>
      </c>
      <c r="D207" s="24" t="s">
        <v>191</v>
      </c>
      <c r="E207" s="12">
        <v>79</v>
      </c>
      <c r="F207" s="10"/>
      <c r="G207" s="7"/>
      <c r="H207" s="6"/>
    </row>
    <row r="208" spans="1:8" ht="26.25" thickBot="1">
      <c r="A208" s="14">
        <v>196</v>
      </c>
      <c r="B208" s="16">
        <v>10</v>
      </c>
      <c r="C208" s="23" t="s">
        <v>0</v>
      </c>
      <c r="D208" s="24" t="s">
        <v>192</v>
      </c>
      <c r="E208" s="12">
        <v>80</v>
      </c>
      <c r="F208" s="10"/>
      <c r="G208" s="7">
        <v>0</v>
      </c>
      <c r="H208" s="6">
        <f t="shared" si="2"/>
        <v>0</v>
      </c>
    </row>
    <row r="209" spans="1:8" ht="26.25" thickBot="1">
      <c r="A209" s="14">
        <v>197</v>
      </c>
      <c r="B209" s="16">
        <v>25</v>
      </c>
      <c r="C209" s="23" t="s">
        <v>0</v>
      </c>
      <c r="D209" s="24" t="s">
        <v>193</v>
      </c>
      <c r="E209" s="12">
        <v>19</v>
      </c>
      <c r="F209" s="10"/>
      <c r="G209" s="7">
        <v>0</v>
      </c>
      <c r="H209" s="6">
        <f t="shared" si="2"/>
        <v>0</v>
      </c>
    </row>
    <row r="210" spans="1:8" ht="39" thickBot="1">
      <c r="A210" s="14">
        <v>198</v>
      </c>
      <c r="B210" s="16">
        <v>21</v>
      </c>
      <c r="C210" s="23" t="s">
        <v>0</v>
      </c>
      <c r="D210" s="24" t="s">
        <v>194</v>
      </c>
      <c r="E210" s="12">
        <v>23</v>
      </c>
      <c r="F210" s="10"/>
      <c r="G210" s="7">
        <v>0</v>
      </c>
      <c r="H210" s="6">
        <f t="shared" si="2"/>
        <v>0</v>
      </c>
    </row>
    <row r="211" spans="1:8" ht="30" customHeight="1">
      <c r="A211" s="17">
        <v>199</v>
      </c>
      <c r="B211" s="18">
        <v>128</v>
      </c>
      <c r="C211" s="25" t="s">
        <v>143</v>
      </c>
      <c r="D211" s="24" t="s">
        <v>195</v>
      </c>
      <c r="E211" s="12">
        <v>3.68</v>
      </c>
      <c r="F211" s="10"/>
      <c r="G211" s="7">
        <v>0</v>
      </c>
      <c r="H211" s="6">
        <f t="shared" si="2"/>
        <v>0</v>
      </c>
    </row>
    <row r="212" spans="1:8" ht="28.5" customHeight="1">
      <c r="A212" s="28">
        <v>200</v>
      </c>
      <c r="B212" s="28">
        <v>20</v>
      </c>
      <c r="C212" s="28" t="s">
        <v>144</v>
      </c>
      <c r="D212" s="24" t="s">
        <v>106</v>
      </c>
      <c r="E212" s="12">
        <v>46.5</v>
      </c>
      <c r="F212" s="10"/>
      <c r="G212" s="7">
        <v>0</v>
      </c>
      <c r="H212" s="6">
        <f t="shared" si="2"/>
        <v>0</v>
      </c>
    </row>
    <row r="213" spans="1:8" ht="25.5">
      <c r="A213" s="28">
        <v>201</v>
      </c>
      <c r="B213" s="28">
        <v>100</v>
      </c>
      <c r="C213" s="28" t="s">
        <v>19</v>
      </c>
      <c r="D213" s="24" t="s">
        <v>234</v>
      </c>
      <c r="E213" s="12">
        <v>3.28</v>
      </c>
      <c r="F213" s="10"/>
      <c r="G213" s="7">
        <v>0</v>
      </c>
      <c r="H213" s="6">
        <f t="shared" si="2"/>
        <v>0</v>
      </c>
    </row>
    <row r="214" spans="1:8" ht="26.25" thickBot="1">
      <c r="A214" s="14">
        <v>202</v>
      </c>
      <c r="B214" s="16">
        <v>1</v>
      </c>
      <c r="C214" s="23" t="s">
        <v>0</v>
      </c>
      <c r="D214" s="24" t="s">
        <v>235</v>
      </c>
      <c r="E214" s="12">
        <v>120</v>
      </c>
      <c r="F214" s="10"/>
      <c r="G214" s="7">
        <v>0</v>
      </c>
      <c r="H214" s="6">
        <f t="shared" si="2"/>
        <v>0</v>
      </c>
    </row>
    <row r="215" spans="1:8" ht="15.75" thickBot="1">
      <c r="A215" s="14">
        <v>203</v>
      </c>
      <c r="B215" s="16">
        <v>1</v>
      </c>
      <c r="C215" s="23" t="s">
        <v>0</v>
      </c>
      <c r="D215" s="24" t="s">
        <v>236</v>
      </c>
      <c r="E215" s="12">
        <v>10.69</v>
      </c>
      <c r="F215" s="10"/>
      <c r="G215" s="7">
        <v>0</v>
      </c>
      <c r="H215" s="6">
        <f t="shared" si="2"/>
        <v>0</v>
      </c>
    </row>
    <row r="216" spans="1:8" ht="26.25" thickBot="1">
      <c r="A216" s="14">
        <v>204</v>
      </c>
      <c r="B216" s="16">
        <v>2</v>
      </c>
      <c r="C216" s="23" t="s">
        <v>19</v>
      </c>
      <c r="D216" s="24" t="s">
        <v>237</v>
      </c>
      <c r="E216" s="12">
        <v>25.5</v>
      </c>
      <c r="F216" s="10"/>
      <c r="G216" s="7">
        <v>0</v>
      </c>
      <c r="H216" s="6">
        <f t="shared" si="2"/>
        <v>0</v>
      </c>
    </row>
    <row r="217" spans="1:8" ht="26.25" thickBot="1">
      <c r="A217" s="14">
        <v>205</v>
      </c>
      <c r="B217" s="16">
        <v>20</v>
      </c>
      <c r="C217" s="23" t="s">
        <v>0</v>
      </c>
      <c r="D217" s="24" t="s">
        <v>238</v>
      </c>
      <c r="E217" s="12">
        <v>32.53</v>
      </c>
      <c r="F217" s="10"/>
      <c r="G217" s="7">
        <v>0</v>
      </c>
      <c r="H217" s="6">
        <f t="shared" si="2"/>
        <v>0</v>
      </c>
    </row>
    <row r="218" spans="1:8" ht="15">
      <c r="A218" s="37"/>
      <c r="B218" s="37"/>
      <c r="C218" s="37"/>
      <c r="D218" s="38"/>
      <c r="E218" s="38"/>
      <c r="F218" s="37"/>
      <c r="G218" s="37"/>
      <c r="H218" s="1"/>
    </row>
    <row r="219" spans="1:8" ht="15">
      <c r="A219" s="4"/>
      <c r="B219" s="4"/>
      <c r="C219" s="4"/>
      <c r="D219" s="4"/>
      <c r="E219" s="4"/>
      <c r="F219" s="4"/>
      <c r="G219" s="4"/>
      <c r="H219" s="4"/>
    </row>
    <row r="220" spans="1:8" ht="35.25" customHeight="1">
      <c r="A220" s="34" t="s">
        <v>12</v>
      </c>
      <c r="B220" s="34"/>
      <c r="C220" s="34"/>
      <c r="D220" s="34"/>
      <c r="E220" s="34"/>
      <c r="F220" s="34"/>
      <c r="G220" s="34"/>
      <c r="H220" s="34"/>
    </row>
    <row r="221" spans="1:8" ht="15">
      <c r="A221" s="4"/>
      <c r="B221" s="4"/>
      <c r="C221" s="4"/>
      <c r="D221" s="4"/>
      <c r="E221" s="4"/>
      <c r="F221" s="4"/>
      <c r="G221" s="4"/>
      <c r="H221" s="4"/>
    </row>
    <row r="222" spans="1:8" ht="30.75" customHeight="1">
      <c r="A222" s="34" t="s">
        <v>13</v>
      </c>
      <c r="B222" s="34"/>
      <c r="C222" s="34"/>
      <c r="D222" s="34"/>
      <c r="E222" s="34"/>
      <c r="F222" s="34"/>
      <c r="G222" s="34"/>
      <c r="H222" s="34"/>
    </row>
    <row r="223" spans="1:8" ht="15">
      <c r="A223" s="4"/>
      <c r="B223" s="4"/>
      <c r="C223" s="4"/>
      <c r="D223" s="4"/>
      <c r="E223" s="4"/>
      <c r="F223" s="4"/>
      <c r="G223" s="4"/>
      <c r="H223" s="4"/>
    </row>
    <row r="224" spans="1:8" ht="15">
      <c r="A224" s="33" t="s">
        <v>14</v>
      </c>
      <c r="B224" s="33"/>
      <c r="C224" s="33"/>
      <c r="D224" s="33"/>
      <c r="E224" s="33"/>
      <c r="F224" s="33"/>
      <c r="G224" s="33"/>
      <c r="H224" s="33"/>
    </row>
    <row r="225" spans="1:8" ht="15">
      <c r="A225" s="4"/>
      <c r="B225" s="4"/>
      <c r="C225" s="4"/>
      <c r="D225" s="4"/>
      <c r="E225" s="4"/>
      <c r="F225" s="4"/>
      <c r="G225" s="4"/>
      <c r="H225" s="4"/>
    </row>
    <row r="226" spans="1:8" ht="15">
      <c r="A226" s="35" t="s">
        <v>15</v>
      </c>
      <c r="B226" s="35"/>
      <c r="C226" s="35"/>
      <c r="D226" s="35"/>
      <c r="E226" s="4"/>
      <c r="F226" s="4"/>
      <c r="G226" s="4"/>
      <c r="H226" s="4"/>
    </row>
    <row r="227" spans="1:8" ht="15">
      <c r="A227" s="4"/>
      <c r="B227" s="4"/>
      <c r="C227" s="4"/>
      <c r="D227" s="4"/>
      <c r="E227" s="4"/>
      <c r="F227" s="4"/>
      <c r="G227" s="4"/>
      <c r="H227" s="4"/>
    </row>
    <row r="228" spans="1:8" ht="15">
      <c r="A228" s="4"/>
      <c r="B228" s="4"/>
      <c r="C228" s="4"/>
      <c r="D228" s="4"/>
      <c r="E228" s="4"/>
      <c r="F228" s="4"/>
      <c r="G228" s="4"/>
      <c r="H228" s="4"/>
    </row>
    <row r="229" spans="1:8" ht="15">
      <c r="A229" s="36" t="s">
        <v>16</v>
      </c>
      <c r="B229" s="35"/>
      <c r="C229" s="35"/>
      <c r="D229" s="35"/>
      <c r="E229" s="35"/>
      <c r="F229" s="35"/>
      <c r="G229" s="4"/>
      <c r="H229" s="4"/>
    </row>
    <row r="230" spans="1:8" ht="15">
      <c r="A230" s="4"/>
      <c r="B230" s="4"/>
      <c r="C230" s="4"/>
      <c r="D230" s="4"/>
      <c r="E230" s="4"/>
      <c r="F230" s="4"/>
      <c r="G230" s="4"/>
      <c r="H230" s="4"/>
    </row>
  </sheetData>
  <sheetProtection/>
  <mergeCells count="11">
    <mergeCell ref="A222:H222"/>
    <mergeCell ref="A224:H224"/>
    <mergeCell ref="A226:D226"/>
    <mergeCell ref="A229:F229"/>
    <mergeCell ref="A218:G218"/>
    <mergeCell ref="A1:H1"/>
    <mergeCell ref="A3:H3"/>
    <mergeCell ref="A5:H5"/>
    <mergeCell ref="A7:H7"/>
    <mergeCell ref="A9:H9"/>
    <mergeCell ref="A220:H220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2019-08-15T16:40:52Z</dcterms:modified>
  <cp:category/>
  <cp:version/>
  <cp:contentType/>
  <cp:contentStatus/>
</cp:coreProperties>
</file>